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7175" windowHeight="12705" activeTab="0"/>
  </bookViews>
  <sheets>
    <sheet name="配線回路" sheetId="1" r:id="rId1"/>
    <sheet name="配線設備" sheetId="2" r:id="rId2"/>
    <sheet name="エコ設備" sheetId="3" r:id="rId3"/>
    <sheet name="シート１" sheetId="4" r:id="rId4"/>
  </sheets>
  <definedNames>
    <definedName name="_xlnm.Print_Titles" localSheetId="2">'エコ設備'!$1:$3</definedName>
    <definedName name="_xlnm.Print_Titles" localSheetId="0">'配線回路'!$1:$3</definedName>
    <definedName name="_xlnm.Print_Titles" localSheetId="1">'配線設備'!$1:$3</definedName>
  </definedNames>
  <calcPr fullCalcOnLoad="1"/>
</workbook>
</file>

<file path=xl/sharedStrings.xml><?xml version="1.0" encoding="utf-8"?>
<sst xmlns="http://schemas.openxmlformats.org/spreadsheetml/2006/main" count="308" uniqueCount="252">
  <si>
    <t>接続機器</t>
  </si>
  <si>
    <t>備　考</t>
  </si>
  <si>
    <t>照明器具</t>
  </si>
  <si>
    <t>１階照明</t>
  </si>
  <si>
    <t>蛍光灯、白熱灯</t>
  </si>
  <si>
    <t>１階外回り</t>
  </si>
  <si>
    <t>２階照明</t>
  </si>
  <si>
    <t>電子レンジ</t>
  </si>
  <si>
    <t>ＩＨ炊飯器</t>
  </si>
  <si>
    <t>インバーター製品</t>
  </si>
  <si>
    <t>冷蔵庫、小物</t>
  </si>
  <si>
    <t>食器洗い器</t>
  </si>
  <si>
    <t>オーブン機能付き</t>
  </si>
  <si>
    <t>ホットプレート</t>
  </si>
  <si>
    <t>多機能、１台４役</t>
  </si>
  <si>
    <t>１階リビング</t>
  </si>
  <si>
    <t>こたつ、併用</t>
  </si>
  <si>
    <t>１階共用Ａ</t>
  </si>
  <si>
    <t>テレビ</t>
  </si>
  <si>
    <t>１階共用Ｂ</t>
  </si>
  <si>
    <t>掃除機など</t>
  </si>
  <si>
    <t>１階共用Ｃ</t>
  </si>
  <si>
    <t>ボイラー、他</t>
  </si>
  <si>
    <t>外部コンセント</t>
  </si>
  <si>
    <t>２階共用</t>
  </si>
  <si>
    <t>ローカ、階段、バルコニー</t>
  </si>
  <si>
    <t>２階子室Ａ</t>
  </si>
  <si>
    <t>ドライヤー</t>
  </si>
  <si>
    <t>ステレオ</t>
  </si>
  <si>
    <t>２階子室Ｂ</t>
  </si>
  <si>
    <t>２階子室Ｃ</t>
  </si>
  <si>
    <t>夫婦寝室</t>
  </si>
  <si>
    <t>リビング</t>
  </si>
  <si>
    <t>１階客間</t>
  </si>
  <si>
    <t>専用回路</t>
  </si>
  <si>
    <t>防犯機器</t>
  </si>
  <si>
    <t>セキュリテイ</t>
  </si>
  <si>
    <t>火災報知、弱電機器</t>
  </si>
  <si>
    <t>１Ｆトイレ</t>
  </si>
  <si>
    <t>ウオシュレット</t>
  </si>
  <si>
    <t>ミニ暖房付</t>
  </si>
  <si>
    <t>２Ｆトイレ</t>
  </si>
  <si>
    <t>ランドリー</t>
  </si>
  <si>
    <t>洗濯機</t>
  </si>
  <si>
    <t>乾燥機、併設</t>
  </si>
  <si>
    <t>お風呂</t>
  </si>
  <si>
    <t>乾燥機内蔵</t>
  </si>
  <si>
    <t>消費電力が大きい</t>
  </si>
  <si>
    <t>電子機器</t>
  </si>
  <si>
    <t>予備回路</t>
  </si>
  <si>
    <t>２階天井迄</t>
  </si>
  <si>
    <t>エアコンなど</t>
  </si>
  <si>
    <t>将来、増設した場合に</t>
  </si>
  <si>
    <t>ＩＨコンロ</t>
  </si>
  <si>
    <t>１階車庫迄</t>
  </si>
  <si>
    <t>　配線名　</t>
  </si>
  <si>
    <t>分類</t>
  </si>
  <si>
    <t>番号</t>
  </si>
  <si>
    <t>摘要</t>
  </si>
  <si>
    <t>用途</t>
  </si>
  <si>
    <t>台所</t>
  </si>
  <si>
    <t>居間</t>
  </si>
  <si>
    <t>脱衣室</t>
  </si>
  <si>
    <t>風呂場</t>
  </si>
  <si>
    <t>排気</t>
  </si>
  <si>
    <t>給排気</t>
  </si>
  <si>
    <t>換気扇</t>
  </si>
  <si>
    <t>仕様</t>
  </si>
  <si>
    <t>消し遅れスイッチ</t>
  </si>
  <si>
    <t>排気：脱臭</t>
  </si>
  <si>
    <t>形態</t>
  </si>
  <si>
    <t>レンジフード、壁</t>
  </si>
  <si>
    <t>天井ダクト</t>
  </si>
  <si>
    <t>壁付け、天井ダクト</t>
  </si>
  <si>
    <t>空調換気扇</t>
  </si>
  <si>
    <t>天井扇</t>
  </si>
  <si>
    <t>ユニットに装着</t>
  </si>
  <si>
    <t>吸気口：設置</t>
  </si>
  <si>
    <t>地上デジタル</t>
  </si>
  <si>
    <t>地上アナログ</t>
  </si>
  <si>
    <t>レ</t>
  </si>
  <si>
    <t>回路種別</t>
  </si>
  <si>
    <t>台所
コンセント</t>
  </si>
  <si>
    <t>レンジ</t>
  </si>
  <si>
    <t>炊飯器</t>
  </si>
  <si>
    <t>トースター
グリル</t>
  </si>
  <si>
    <t>テレビなど</t>
  </si>
  <si>
    <t>生活用品、除湿機、</t>
  </si>
  <si>
    <t>音響：映像機器</t>
  </si>
  <si>
    <t>ＵＨＦ専用アンテナ</t>
  </si>
  <si>
    <t>留守の録画機能</t>
  </si>
  <si>
    <t>音声応答</t>
  </si>
  <si>
    <t>呼び鈴</t>
  </si>
  <si>
    <t>壁付け</t>
  </si>
  <si>
    <t>電池式</t>
  </si>
  <si>
    <t>１００Ｖ式</t>
  </si>
  <si>
    <t>トイレ</t>
  </si>
  <si>
    <t>ＢＳデジタル</t>
  </si>
  <si>
    <t>ＣＳデジタル</t>
  </si>
  <si>
    <t>ケーブルＴＶ</t>
  </si>
  <si>
    <t>ピンポン</t>
  </si>
  <si>
    <t>インターホン</t>
  </si>
  <si>
    <t>カメラドアホン</t>
  </si>
  <si>
    <t>光フレッツ</t>
  </si>
  <si>
    <t>ケーブルＴＶ</t>
  </si>
  <si>
    <t>ＡＤＳＬ</t>
  </si>
  <si>
    <t>アナログ</t>
  </si>
  <si>
    <t>電話回線</t>
  </si>
  <si>
    <t>金沢ケーブルＴＶ</t>
  </si>
  <si>
    <t>１００Ｍ</t>
  </si>
  <si>
    <t>１２０Ｍ</t>
  </si>
  <si>
    <t>０．０６４Ｍ</t>
  </si>
  <si>
    <t>専用</t>
  </si>
  <si>
    <t>電話共用</t>
  </si>
  <si>
    <t>一般
コンセント</t>
  </si>
  <si>
    <t>専用
コンセント</t>
  </si>
  <si>
    <t>参考Ｗ</t>
  </si>
  <si>
    <t>インバーター製品</t>
  </si>
  <si>
    <t>４００Ｌクラス、ポット</t>
  </si>
  <si>
    <t>通常の照明器具の
回路構成</t>
  </si>
  <si>
    <t>パソコンなど</t>
  </si>
  <si>
    <t>エコ給湯</t>
  </si>
  <si>
    <t>電気温水器</t>
  </si>
  <si>
    <t>ヒートポンプ</t>
  </si>
  <si>
    <t>エアコン
コンセント</t>
  </si>
  <si>
    <t>寝室</t>
  </si>
  <si>
    <t>冷暖タイプ</t>
  </si>
  <si>
    <t>床暖</t>
  </si>
  <si>
    <t>ユニット電源</t>
  </si>
  <si>
    <t>ボイラー</t>
  </si>
  <si>
    <t>蓄熱暖房</t>
  </si>
  <si>
    <t>深夜蓄熱</t>
  </si>
  <si>
    <t>２００Ｖ専用</t>
  </si>
  <si>
    <t>熱源
機器</t>
  </si>
  <si>
    <t>朝に集中するので
１室専用が望ましい</t>
  </si>
  <si>
    <t>２階子室Ｃ</t>
  </si>
  <si>
    <t>インバーターエアコン
省エネたいぷでも、
運転起動時はフル運転</t>
  </si>
  <si>
    <t>カーペット</t>
  </si>
  <si>
    <t>回路計</t>
  </si>
  <si>
    <t>　２４Ｍ</t>
  </si>
  <si>
    <t>照明</t>
  </si>
  <si>
    <t>玄関</t>
  </si>
  <si>
    <t>お帰りセンサー</t>
  </si>
  <si>
    <t>センサー付</t>
  </si>
  <si>
    <t>接近センサー</t>
  </si>
  <si>
    <t>警報
報知</t>
  </si>
  <si>
    <t>火災報知</t>
  </si>
  <si>
    <t>進入報知</t>
  </si>
  <si>
    <t>セキュリテイ</t>
  </si>
  <si>
    <t>独立、連動</t>
  </si>
  <si>
    <t>自立、外部委託</t>
  </si>
  <si>
    <t>夜間動作</t>
  </si>
  <si>
    <t>夜間用</t>
  </si>
  <si>
    <t>吹き抜け</t>
  </si>
  <si>
    <t>カプセルタイプ</t>
  </si>
  <si>
    <t>超寿命型</t>
  </si>
  <si>
    <t>ポーチ</t>
  </si>
  <si>
    <t>足元灯</t>
  </si>
  <si>
    <t>自動点灯</t>
  </si>
  <si>
    <t>チャイム</t>
  </si>
  <si>
    <t>アナログ回線</t>
  </si>
  <si>
    <t>デジタル回線</t>
  </si>
  <si>
    <t>ＩＳＤＮ</t>
  </si>
  <si>
    <t>通常回線</t>
  </si>
  <si>
    <t>従来</t>
  </si>
  <si>
    <t>有線ＬＡＮ</t>
  </si>
  <si>
    <t>無線ＬＡＮ</t>
  </si>
  <si>
    <t>テレビ接続</t>
  </si>
  <si>
    <t>配線必要</t>
  </si>
  <si>
    <t>ネット
接続</t>
  </si>
  <si>
    <t>電話
ＦＡＸ</t>
  </si>
  <si>
    <t>アンテナ
地上
衛星</t>
  </si>
  <si>
    <t>居室</t>
  </si>
  <si>
    <t>１～１２ｃｈ</t>
  </si>
  <si>
    <t>金石方向</t>
  </si>
  <si>
    <t>自立</t>
  </si>
  <si>
    <t>自立/兼用</t>
  </si>
  <si>
    <t>契約要</t>
  </si>
  <si>
    <t>地デジ　混合済み</t>
  </si>
  <si>
    <t>ＫＣＴ</t>
  </si>
  <si>
    <t>兼用アンテナの取付</t>
  </si>
  <si>
    <t>住宅用</t>
  </si>
  <si>
    <t>パソコン
回線</t>
  </si>
  <si>
    <t>ＩＰ
Ｖ６対応</t>
  </si>
  <si>
    <t>電気製品</t>
  </si>
  <si>
    <t>カメラ</t>
  </si>
  <si>
    <t>ネット仕様</t>
  </si>
  <si>
    <t>パソコン、携帯連動</t>
  </si>
  <si>
    <t>外部報知</t>
  </si>
  <si>
    <t>専用子機</t>
  </si>
  <si>
    <t>モニター報知</t>
  </si>
  <si>
    <t>オートロック</t>
  </si>
  <si>
    <t>リモコン</t>
  </si>
  <si>
    <t>自動開錠</t>
  </si>
  <si>
    <t>玄関、勝手口</t>
  </si>
  <si>
    <t>外部防犯灯</t>
  </si>
  <si>
    <t>階段、ローカ</t>
  </si>
  <si>
    <t>光回線</t>
  </si>
  <si>
    <t>テレビ対応</t>
  </si>
  <si>
    <t>サービス制限あり</t>
  </si>
  <si>
    <t>ＩＰ電話</t>
  </si>
  <si>
    <t>ＢＢ接続</t>
  </si>
  <si>
    <t>番号追加可</t>
  </si>
  <si>
    <t>番号追加（光）</t>
  </si>
  <si>
    <t>備考</t>
  </si>
  <si>
    <t>インバーター機の雑音避け</t>
  </si>
  <si>
    <t>ドライヤー</t>
  </si>
  <si>
    <t>電気ヒーター式</t>
  </si>
  <si>
    <t>回路数</t>
  </si>
  <si>
    <t>年　　　月　　　日　</t>
  </si>
  <si>
    <t>住宅：電気回路　チェックシート</t>
  </si>
  <si>
    <t>年　　月　　日　</t>
  </si>
  <si>
    <t>　　　金沢市　　　町　　　　　　　邸　新築工事</t>
  </si>
  <si>
    <t>金沢市　　　　町　　　　　　　　　邸　新築工事</t>
  </si>
  <si>
    <t>可否</t>
  </si>
  <si>
    <t>契約電力の基本になる参考消費電力です、実用的には稼働率を加味して決定する</t>
  </si>
  <si>
    <t>レ</t>
  </si>
  <si>
    <t>エコ
給湯</t>
  </si>
  <si>
    <t>設備：付加検討表</t>
  </si>
  <si>
    <t>太陽光
発電</t>
  </si>
  <si>
    <t>ＩＨ
コンロ</t>
  </si>
  <si>
    <t>循環システム</t>
  </si>
  <si>
    <t>貯湯システム</t>
  </si>
  <si>
    <t>電気温水機</t>
  </si>
  <si>
    <t>ソーラーパネル</t>
  </si>
  <si>
    <t>太陽熱
吸収
給湯</t>
  </si>
  <si>
    <t>３ＫＷ</t>
  </si>
  <si>
    <t>３０Ａ　相当</t>
  </si>
  <si>
    <t>貯湯タンク</t>
  </si>
  <si>
    <t>２００Ｌ</t>
  </si>
  <si>
    <t>屋根　設置</t>
  </si>
  <si>
    <t>自然循環</t>
  </si>
  <si>
    <t>強制循環</t>
  </si>
  <si>
    <t>貯湯タンク</t>
  </si>
  <si>
    <t>深夜電力</t>
  </si>
  <si>
    <t>２００Ｖ</t>
  </si>
  <si>
    <t>100/200V</t>
  </si>
  <si>
    <t>室外機　運転</t>
  </si>
  <si>
    <t>発電、売電</t>
  </si>
  <si>
    <t>３口コンロ</t>
  </si>
  <si>
    <t>４．８ｋｗ</t>
  </si>
  <si>
    <t>ユニット埋め込み</t>
  </si>
  <si>
    <t>オール金属</t>
  </si>
  <si>
    <t>Ｈ23年７月まで</t>
  </si>
  <si>
    <t>配線設備：付加検討表（参照：金沢地区）</t>
  </si>
  <si>
    <t>200V</t>
  </si>
  <si>
    <t>100V</t>
  </si>
  <si>
    <t>自動車充電</t>
  </si>
  <si>
    <t>日曜大工、メンテナンス</t>
  </si>
  <si>
    <t>洗面化粧台</t>
  </si>
  <si>
    <t>コンロ台</t>
  </si>
  <si>
    <t>バブルジェット併設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</si>
</sst>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6">
    <font>
      <sz val="11"/>
      <name val="ＭＳ Ｐゴシック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HG丸ｺﾞｼｯｸM-PRO"/>
      <family val="3"/>
    </font>
    <font>
      <sz val="14"/>
      <name val="HG丸ｺﾞｼｯｸM-PRO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6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vertical="center"/>
    </xf>
    <xf numFmtId="0" fontId="3" fillId="2" borderId="1" xfId="0" applyFont="1" applyFill="1" applyBorder="1" applyAlignment="1">
      <alignment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horizontal="left" vertical="center"/>
    </xf>
    <xf numFmtId="38" fontId="3" fillId="2" borderId="1" xfId="16" applyFont="1" applyFill="1" applyBorder="1" applyAlignment="1">
      <alignment horizontal="right" vertical="center" wrapText="1"/>
    </xf>
    <xf numFmtId="38" fontId="3" fillId="2" borderId="1" xfId="16" applyFont="1" applyFill="1" applyBorder="1" applyAlignment="1">
      <alignment vertical="center" wrapText="1"/>
    </xf>
    <xf numFmtId="0" fontId="2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2" borderId="1" xfId="0" applyFont="1" applyFill="1" applyBorder="1" applyAlignment="1">
      <alignment horizontal="left" vertical="center" wrapText="1"/>
    </xf>
    <xf numFmtId="0" fontId="3" fillId="2" borderId="2" xfId="0" applyFont="1" applyFill="1" applyBorder="1" applyAlignment="1">
      <alignment horizontal="center" vertical="center" wrapText="1"/>
    </xf>
    <xf numFmtId="38" fontId="3" fillId="2" borderId="1" xfId="16" applyFont="1" applyFill="1" applyBorder="1" applyAlignment="1">
      <alignment horizontal="center" vertical="center" wrapText="1"/>
    </xf>
    <xf numFmtId="38" fontId="3" fillId="0" borderId="1" xfId="16" applyFont="1" applyBorder="1" applyAlignment="1">
      <alignment vertical="center"/>
    </xf>
    <xf numFmtId="38" fontId="3" fillId="0" borderId="0" xfId="16" applyFont="1" applyAlignment="1">
      <alignment vertical="center"/>
    </xf>
    <xf numFmtId="0" fontId="2" fillId="0" borderId="3" xfId="0" applyFont="1" applyBorder="1" applyAlignment="1">
      <alignment vertical="center"/>
    </xf>
    <xf numFmtId="0" fontId="2" fillId="0" borderId="4" xfId="0" applyFont="1" applyBorder="1" applyAlignment="1">
      <alignment vertical="center"/>
    </xf>
    <xf numFmtId="0" fontId="2" fillId="0" borderId="1" xfId="0" applyFont="1" applyBorder="1" applyAlignment="1">
      <alignment vertical="center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right" vertical="center"/>
    </xf>
    <xf numFmtId="0" fontId="3" fillId="2" borderId="1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7" xfId="0" applyFont="1" applyFill="1" applyBorder="1" applyAlignment="1">
      <alignment horizontal="left" vertical="center" wrapText="1"/>
    </xf>
    <xf numFmtId="0" fontId="3" fillId="2" borderId="8" xfId="0" applyFont="1" applyFill="1" applyBorder="1" applyAlignment="1">
      <alignment horizontal="left" vertical="center" wrapText="1"/>
    </xf>
    <xf numFmtId="0" fontId="3" fillId="2" borderId="9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/>
    </xf>
    <xf numFmtId="0" fontId="3" fillId="0" borderId="2" xfId="0" applyFont="1" applyBorder="1" applyAlignment="1">
      <alignment horizontal="right" vertical="center"/>
    </xf>
    <xf numFmtId="0" fontId="3" fillId="0" borderId="5" xfId="0" applyFont="1" applyBorder="1" applyAlignment="1">
      <alignment horizontal="right" vertical="center"/>
    </xf>
    <xf numFmtId="0" fontId="3" fillId="0" borderId="1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5"/>
  <sheetViews>
    <sheetView tabSelected="1" workbookViewId="0" topLeftCell="A1">
      <selection activeCell="F44" sqref="F44"/>
    </sheetView>
  </sheetViews>
  <sheetFormatPr defaultColWidth="9.00390625" defaultRowHeight="13.5"/>
  <cols>
    <col min="1" max="1" width="6.25390625" style="3" customWidth="1"/>
    <col min="2" max="2" width="6.75390625" style="3" customWidth="1"/>
    <col min="3" max="3" width="12.125" style="3" customWidth="1"/>
    <col min="4" max="4" width="12.875" style="3" customWidth="1"/>
    <col min="5" max="5" width="16.125" style="3" customWidth="1"/>
    <col min="6" max="6" width="26.50390625" style="1" customWidth="1"/>
    <col min="7" max="7" width="12.25390625" style="20" customWidth="1"/>
    <col min="8" max="8" width="11.125" style="3" customWidth="1"/>
    <col min="9" max="16384" width="9.00390625" style="3" customWidth="1"/>
  </cols>
  <sheetData>
    <row r="1" spans="1:8" ht="37.5" customHeight="1">
      <c r="A1" s="36" t="s">
        <v>210</v>
      </c>
      <c r="B1" s="36"/>
      <c r="C1" s="36"/>
      <c r="D1" s="36"/>
      <c r="E1" s="36"/>
      <c r="F1" s="36"/>
      <c r="G1" s="36"/>
      <c r="H1" s="36"/>
    </row>
    <row r="2" spans="1:8" ht="33" customHeight="1">
      <c r="A2" s="38" t="s">
        <v>212</v>
      </c>
      <c r="B2" s="38"/>
      <c r="C2" s="38"/>
      <c r="D2" s="38"/>
      <c r="E2" s="38"/>
      <c r="F2" s="38"/>
      <c r="G2" s="39" t="s">
        <v>211</v>
      </c>
      <c r="H2" s="40"/>
    </row>
    <row r="3" spans="1:8" s="4" customFormat="1" ht="33" customHeight="1">
      <c r="A3" s="5" t="s">
        <v>80</v>
      </c>
      <c r="B3" s="6" t="s">
        <v>57</v>
      </c>
      <c r="C3" s="6" t="s">
        <v>81</v>
      </c>
      <c r="D3" s="6" t="s">
        <v>55</v>
      </c>
      <c r="E3" s="6" t="s">
        <v>0</v>
      </c>
      <c r="F3" s="6" t="s">
        <v>1</v>
      </c>
      <c r="G3" s="18" t="s">
        <v>116</v>
      </c>
      <c r="H3" s="5" t="s">
        <v>208</v>
      </c>
    </row>
    <row r="4" spans="1:8" ht="30" customHeight="1">
      <c r="A4" s="7"/>
      <c r="B4" s="6">
        <v>1</v>
      </c>
      <c r="C4" s="26" t="s">
        <v>2</v>
      </c>
      <c r="D4" s="8" t="s">
        <v>3</v>
      </c>
      <c r="E4" s="8" t="s">
        <v>4</v>
      </c>
      <c r="F4" s="27" t="s">
        <v>119</v>
      </c>
      <c r="G4" s="12">
        <v>1000</v>
      </c>
      <c r="H4" s="5">
        <v>1</v>
      </c>
    </row>
    <row r="5" spans="1:8" ht="30" customHeight="1">
      <c r="A5" s="7"/>
      <c r="B5" s="6">
        <v>2</v>
      </c>
      <c r="C5" s="26"/>
      <c r="D5" s="8" t="s">
        <v>5</v>
      </c>
      <c r="E5" s="8" t="s">
        <v>4</v>
      </c>
      <c r="F5" s="27"/>
      <c r="G5" s="12">
        <v>500</v>
      </c>
      <c r="H5" s="5">
        <v>1</v>
      </c>
    </row>
    <row r="6" spans="1:8" ht="30" customHeight="1">
      <c r="A6" s="7"/>
      <c r="B6" s="6">
        <v>3</v>
      </c>
      <c r="C6" s="26"/>
      <c r="D6" s="8" t="s">
        <v>6</v>
      </c>
      <c r="E6" s="8" t="s">
        <v>4</v>
      </c>
      <c r="F6" s="27"/>
      <c r="G6" s="12">
        <v>1000</v>
      </c>
      <c r="H6" s="5">
        <v>1</v>
      </c>
    </row>
    <row r="7" spans="1:8" ht="30" customHeight="1">
      <c r="A7" s="7"/>
      <c r="B7" s="6">
        <v>4</v>
      </c>
      <c r="C7" s="26"/>
      <c r="D7" s="8"/>
      <c r="E7" s="8"/>
      <c r="F7" s="15"/>
      <c r="G7" s="12"/>
      <c r="H7" s="5"/>
    </row>
    <row r="8" spans="1:8" ht="30" customHeight="1">
      <c r="A8" s="7"/>
      <c r="B8" s="6">
        <v>5</v>
      </c>
      <c r="C8" s="26"/>
      <c r="D8" s="8"/>
      <c r="E8" s="8"/>
      <c r="F8" s="15"/>
      <c r="G8" s="12"/>
      <c r="H8" s="5"/>
    </row>
    <row r="9" spans="1:8" ht="30" customHeight="1">
      <c r="A9" s="7"/>
      <c r="B9" s="6">
        <v>6</v>
      </c>
      <c r="C9" s="26" t="s">
        <v>82</v>
      </c>
      <c r="D9" s="8" t="s">
        <v>83</v>
      </c>
      <c r="E9" s="8" t="s">
        <v>7</v>
      </c>
      <c r="F9" s="14" t="s">
        <v>117</v>
      </c>
      <c r="G9" s="12">
        <v>1400</v>
      </c>
      <c r="H9" s="5">
        <v>1</v>
      </c>
    </row>
    <row r="10" spans="1:8" ht="30" customHeight="1">
      <c r="A10" s="7"/>
      <c r="B10" s="6">
        <v>7</v>
      </c>
      <c r="C10" s="26"/>
      <c r="D10" s="8" t="s">
        <v>84</v>
      </c>
      <c r="E10" s="8" t="s">
        <v>8</v>
      </c>
      <c r="F10" s="14" t="s">
        <v>9</v>
      </c>
      <c r="G10" s="12">
        <v>1400</v>
      </c>
      <c r="H10" s="5">
        <v>1</v>
      </c>
    </row>
    <row r="11" spans="1:8" ht="30" customHeight="1">
      <c r="A11" s="7"/>
      <c r="B11" s="6">
        <v>8</v>
      </c>
      <c r="C11" s="26"/>
      <c r="D11" s="37" t="s">
        <v>133</v>
      </c>
      <c r="E11" s="8" t="s">
        <v>10</v>
      </c>
      <c r="F11" s="14" t="s">
        <v>118</v>
      </c>
      <c r="G11" s="12">
        <v>1200</v>
      </c>
      <c r="H11" s="5">
        <v>1</v>
      </c>
    </row>
    <row r="12" spans="1:8" ht="30" customHeight="1">
      <c r="A12" s="7"/>
      <c r="B12" s="6">
        <v>9</v>
      </c>
      <c r="C12" s="26"/>
      <c r="D12" s="37"/>
      <c r="E12" s="8" t="s">
        <v>11</v>
      </c>
      <c r="F12" s="14" t="s">
        <v>207</v>
      </c>
      <c r="G12" s="12">
        <v>1300</v>
      </c>
      <c r="H12" s="5">
        <v>1</v>
      </c>
    </row>
    <row r="13" spans="1:8" ht="30" customHeight="1">
      <c r="A13" s="7"/>
      <c r="B13" s="6">
        <v>10</v>
      </c>
      <c r="C13" s="26"/>
      <c r="D13" s="37"/>
      <c r="E13" s="8" t="s">
        <v>85</v>
      </c>
      <c r="F13" s="14" t="s">
        <v>12</v>
      </c>
      <c r="G13" s="12">
        <v>1300</v>
      </c>
      <c r="H13" s="5">
        <v>1</v>
      </c>
    </row>
    <row r="14" spans="1:8" ht="30" customHeight="1">
      <c r="A14" s="7"/>
      <c r="B14" s="6">
        <v>11</v>
      </c>
      <c r="C14" s="26"/>
      <c r="D14" s="37"/>
      <c r="E14" s="8" t="s">
        <v>13</v>
      </c>
      <c r="F14" s="14" t="s">
        <v>14</v>
      </c>
      <c r="G14" s="12">
        <v>1300</v>
      </c>
      <c r="H14" s="5">
        <v>1</v>
      </c>
    </row>
    <row r="15" spans="1:8" ht="30" customHeight="1">
      <c r="A15" s="7"/>
      <c r="B15" s="6">
        <v>12</v>
      </c>
      <c r="C15" s="26"/>
      <c r="D15" s="8" t="s">
        <v>250</v>
      </c>
      <c r="E15" s="8" t="s">
        <v>53</v>
      </c>
      <c r="F15" s="14" t="s">
        <v>132</v>
      </c>
      <c r="G15" s="13">
        <v>4800</v>
      </c>
      <c r="H15" s="5">
        <v>1</v>
      </c>
    </row>
    <row r="16" spans="1:8" ht="30" customHeight="1">
      <c r="A16" s="7"/>
      <c r="B16" s="6">
        <v>13</v>
      </c>
      <c r="C16" s="26"/>
      <c r="D16" s="16"/>
      <c r="E16" s="8"/>
      <c r="F16" s="14"/>
      <c r="G16" s="12"/>
      <c r="H16" s="5"/>
    </row>
    <row r="17" spans="1:8" ht="30" customHeight="1">
      <c r="A17" s="7"/>
      <c r="B17" s="6">
        <v>14</v>
      </c>
      <c r="C17" s="26" t="s">
        <v>114</v>
      </c>
      <c r="D17" s="8" t="s">
        <v>15</v>
      </c>
      <c r="E17" s="8" t="s">
        <v>137</v>
      </c>
      <c r="F17" s="14" t="s">
        <v>16</v>
      </c>
      <c r="G17" s="12">
        <v>1000</v>
      </c>
      <c r="H17" s="5">
        <v>1</v>
      </c>
    </row>
    <row r="18" spans="1:8" ht="30" customHeight="1">
      <c r="A18" s="7"/>
      <c r="B18" s="6">
        <v>15</v>
      </c>
      <c r="C18" s="26"/>
      <c r="D18" s="8" t="s">
        <v>17</v>
      </c>
      <c r="E18" s="8" t="s">
        <v>86</v>
      </c>
      <c r="F18" s="14" t="s">
        <v>88</v>
      </c>
      <c r="G18" s="12">
        <v>500</v>
      </c>
      <c r="H18" s="5">
        <v>1</v>
      </c>
    </row>
    <row r="19" spans="1:8" ht="30" customHeight="1">
      <c r="A19" s="7"/>
      <c r="B19" s="6">
        <v>16</v>
      </c>
      <c r="C19" s="26"/>
      <c r="D19" s="8" t="s">
        <v>19</v>
      </c>
      <c r="E19" s="8" t="s">
        <v>20</v>
      </c>
      <c r="F19" s="14" t="s">
        <v>87</v>
      </c>
      <c r="G19" s="12">
        <v>800</v>
      </c>
      <c r="H19" s="5">
        <v>1</v>
      </c>
    </row>
    <row r="20" spans="1:8" ht="30" customHeight="1">
      <c r="A20" s="7"/>
      <c r="B20" s="6">
        <v>17</v>
      </c>
      <c r="C20" s="26"/>
      <c r="D20" s="8" t="s">
        <v>21</v>
      </c>
      <c r="E20" s="8" t="s">
        <v>22</v>
      </c>
      <c r="F20" s="14" t="s">
        <v>23</v>
      </c>
      <c r="G20" s="12">
        <v>500</v>
      </c>
      <c r="H20" s="5">
        <v>1</v>
      </c>
    </row>
    <row r="21" spans="1:8" ht="30" customHeight="1">
      <c r="A21" s="7"/>
      <c r="B21" s="6">
        <v>18</v>
      </c>
      <c r="C21" s="26"/>
      <c r="D21" s="8" t="s">
        <v>24</v>
      </c>
      <c r="E21" s="8" t="s">
        <v>20</v>
      </c>
      <c r="F21" s="14" t="s">
        <v>25</v>
      </c>
      <c r="G21" s="12">
        <v>600</v>
      </c>
      <c r="H21" s="5">
        <v>1</v>
      </c>
    </row>
    <row r="22" spans="1:8" ht="30" customHeight="1">
      <c r="A22" s="7"/>
      <c r="B22" s="6">
        <v>19</v>
      </c>
      <c r="C22" s="26"/>
      <c r="D22" s="8" t="s">
        <v>26</v>
      </c>
      <c r="E22" s="8" t="s">
        <v>27</v>
      </c>
      <c r="F22" s="27" t="s">
        <v>134</v>
      </c>
      <c r="G22" s="12">
        <v>1300</v>
      </c>
      <c r="H22" s="5">
        <v>1</v>
      </c>
    </row>
    <row r="23" spans="1:8" ht="30" customHeight="1">
      <c r="A23" s="7"/>
      <c r="B23" s="6">
        <v>20</v>
      </c>
      <c r="C23" s="26"/>
      <c r="D23" s="8" t="s">
        <v>29</v>
      </c>
      <c r="E23" s="8" t="s">
        <v>18</v>
      </c>
      <c r="F23" s="27"/>
      <c r="G23" s="12">
        <v>1300</v>
      </c>
      <c r="H23" s="5">
        <v>1</v>
      </c>
    </row>
    <row r="24" spans="1:8" ht="30" customHeight="1">
      <c r="A24" s="7"/>
      <c r="B24" s="6">
        <v>21</v>
      </c>
      <c r="C24" s="26"/>
      <c r="D24" s="8" t="s">
        <v>30</v>
      </c>
      <c r="E24" s="8" t="s">
        <v>28</v>
      </c>
      <c r="F24" s="27"/>
      <c r="G24" s="12">
        <v>1300</v>
      </c>
      <c r="H24" s="5">
        <v>1</v>
      </c>
    </row>
    <row r="25" spans="1:8" ht="30" customHeight="1">
      <c r="A25" s="7"/>
      <c r="B25" s="6">
        <v>22</v>
      </c>
      <c r="C25" s="26"/>
      <c r="D25" s="8" t="s">
        <v>31</v>
      </c>
      <c r="E25" s="8" t="s">
        <v>206</v>
      </c>
      <c r="F25" s="27"/>
      <c r="G25" s="12"/>
      <c r="H25" s="5">
        <v>1</v>
      </c>
    </row>
    <row r="26" spans="1:8" ht="30" customHeight="1">
      <c r="A26" s="7"/>
      <c r="B26" s="6">
        <v>23</v>
      </c>
      <c r="C26" s="26"/>
      <c r="D26" s="8"/>
      <c r="E26" s="8"/>
      <c r="F26" s="14"/>
      <c r="G26" s="12"/>
      <c r="H26" s="5"/>
    </row>
    <row r="27" spans="1:8" ht="30" customHeight="1">
      <c r="A27" s="7"/>
      <c r="B27" s="6">
        <v>24</v>
      </c>
      <c r="C27" s="26"/>
      <c r="D27" s="7"/>
      <c r="E27" s="7"/>
      <c r="F27" s="14"/>
      <c r="G27" s="12"/>
      <c r="H27" s="5"/>
    </row>
    <row r="28" spans="1:8" ht="75" customHeight="1">
      <c r="A28" s="28" t="s">
        <v>204</v>
      </c>
      <c r="B28" s="29"/>
      <c r="C28" s="30"/>
      <c r="D28" s="31"/>
      <c r="E28" s="31"/>
      <c r="F28" s="31"/>
      <c r="G28" s="31"/>
      <c r="H28" s="32"/>
    </row>
    <row r="29" spans="1:8" ht="30" customHeight="1">
      <c r="A29" s="7"/>
      <c r="B29" s="6">
        <v>25</v>
      </c>
      <c r="C29" s="26" t="s">
        <v>124</v>
      </c>
      <c r="D29" s="8" t="s">
        <v>32</v>
      </c>
      <c r="E29" s="26" t="s">
        <v>126</v>
      </c>
      <c r="F29" s="27" t="s">
        <v>136</v>
      </c>
      <c r="G29" s="12">
        <v>1500</v>
      </c>
      <c r="H29" s="5">
        <v>1</v>
      </c>
    </row>
    <row r="30" spans="1:8" ht="30" customHeight="1">
      <c r="A30" s="7"/>
      <c r="B30" s="6">
        <v>26</v>
      </c>
      <c r="C30" s="26"/>
      <c r="D30" s="8" t="s">
        <v>33</v>
      </c>
      <c r="E30" s="26"/>
      <c r="F30" s="27"/>
      <c r="G30" s="12">
        <v>1400</v>
      </c>
      <c r="H30" s="5">
        <v>1</v>
      </c>
    </row>
    <row r="31" spans="1:8" ht="30" customHeight="1">
      <c r="A31" s="7"/>
      <c r="B31" s="6">
        <v>27</v>
      </c>
      <c r="C31" s="26"/>
      <c r="D31" s="8" t="s">
        <v>26</v>
      </c>
      <c r="E31" s="26"/>
      <c r="F31" s="27"/>
      <c r="G31" s="12">
        <v>1400</v>
      </c>
      <c r="H31" s="5">
        <v>1</v>
      </c>
    </row>
    <row r="32" spans="1:8" ht="30" customHeight="1">
      <c r="A32" s="7"/>
      <c r="B32" s="6">
        <v>28</v>
      </c>
      <c r="C32" s="26"/>
      <c r="D32" s="8" t="s">
        <v>29</v>
      </c>
      <c r="E32" s="26"/>
      <c r="F32" s="27"/>
      <c r="G32" s="12">
        <v>1400</v>
      </c>
      <c r="H32" s="5">
        <v>1</v>
      </c>
    </row>
    <row r="33" spans="1:8" ht="30" customHeight="1">
      <c r="A33" s="7"/>
      <c r="B33" s="6">
        <v>29</v>
      </c>
      <c r="C33" s="26"/>
      <c r="D33" s="8" t="s">
        <v>135</v>
      </c>
      <c r="E33" s="26"/>
      <c r="F33" s="27"/>
      <c r="G33" s="12">
        <v>1400</v>
      </c>
      <c r="H33" s="5">
        <v>1</v>
      </c>
    </row>
    <row r="34" spans="1:8" ht="30" customHeight="1">
      <c r="A34" s="7"/>
      <c r="B34" s="6">
        <v>30</v>
      </c>
      <c r="C34" s="26"/>
      <c r="D34" s="8" t="s">
        <v>125</v>
      </c>
      <c r="E34" s="26"/>
      <c r="F34" s="27"/>
      <c r="G34" s="12">
        <v>1400</v>
      </c>
      <c r="H34" s="5">
        <v>1</v>
      </c>
    </row>
    <row r="35" spans="1:8" ht="30" customHeight="1">
      <c r="A35" s="7"/>
      <c r="B35" s="6">
        <v>31</v>
      </c>
      <c r="C35" s="26"/>
      <c r="D35" s="7"/>
      <c r="E35" s="26"/>
      <c r="F35" s="27"/>
      <c r="G35" s="12"/>
      <c r="H35" s="5"/>
    </row>
    <row r="36" spans="1:8" ht="30" customHeight="1">
      <c r="A36" s="7"/>
      <c r="B36" s="6">
        <v>32</v>
      </c>
      <c r="C36" s="26" t="s">
        <v>115</v>
      </c>
      <c r="D36" s="8" t="s">
        <v>38</v>
      </c>
      <c r="E36" s="8" t="s">
        <v>39</v>
      </c>
      <c r="F36" s="14" t="s">
        <v>40</v>
      </c>
      <c r="G36" s="12">
        <v>1400</v>
      </c>
      <c r="H36" s="5">
        <v>1</v>
      </c>
    </row>
    <row r="37" spans="1:8" ht="30" customHeight="1">
      <c r="A37" s="7"/>
      <c r="B37" s="6">
        <v>33</v>
      </c>
      <c r="C37" s="26"/>
      <c r="D37" s="8" t="s">
        <v>41</v>
      </c>
      <c r="E37" s="8" t="s">
        <v>39</v>
      </c>
      <c r="F37" s="14" t="s">
        <v>40</v>
      </c>
      <c r="G37" s="12">
        <v>1400</v>
      </c>
      <c r="H37" s="5">
        <v>1</v>
      </c>
    </row>
    <row r="38" spans="1:8" ht="30" customHeight="1">
      <c r="A38" s="7"/>
      <c r="B38" s="6">
        <v>34</v>
      </c>
      <c r="C38" s="26"/>
      <c r="D38" s="8" t="s">
        <v>42</v>
      </c>
      <c r="E38" s="8" t="s">
        <v>43</v>
      </c>
      <c r="F38" s="14" t="s">
        <v>44</v>
      </c>
      <c r="G38" s="12">
        <v>1500</v>
      </c>
      <c r="H38" s="5">
        <v>1</v>
      </c>
    </row>
    <row r="39" spans="1:8" ht="30" customHeight="1">
      <c r="A39" s="7"/>
      <c r="B39" s="6">
        <v>35</v>
      </c>
      <c r="C39" s="26"/>
      <c r="D39" s="7" t="s">
        <v>127</v>
      </c>
      <c r="E39" s="7" t="s">
        <v>128</v>
      </c>
      <c r="F39" s="10" t="s">
        <v>129</v>
      </c>
      <c r="G39" s="19">
        <v>300</v>
      </c>
      <c r="H39" s="5">
        <v>1</v>
      </c>
    </row>
    <row r="40" spans="1:8" ht="30" customHeight="1">
      <c r="A40" s="7"/>
      <c r="B40" s="6">
        <v>36</v>
      </c>
      <c r="C40" s="26"/>
      <c r="D40" s="8" t="s">
        <v>249</v>
      </c>
      <c r="E40" s="8" t="s">
        <v>27</v>
      </c>
      <c r="F40" s="14" t="s">
        <v>47</v>
      </c>
      <c r="G40" s="12">
        <v>1300</v>
      </c>
      <c r="H40" s="5">
        <v>1</v>
      </c>
    </row>
    <row r="41" spans="1:8" ht="30" customHeight="1">
      <c r="A41" s="7"/>
      <c r="B41" s="6">
        <v>37</v>
      </c>
      <c r="C41" s="26"/>
      <c r="D41" s="8" t="s">
        <v>48</v>
      </c>
      <c r="E41" s="8" t="s">
        <v>120</v>
      </c>
      <c r="F41" s="14" t="s">
        <v>205</v>
      </c>
      <c r="G41" s="12">
        <v>500</v>
      </c>
      <c r="H41" s="5">
        <v>1</v>
      </c>
    </row>
    <row r="42" spans="1:8" ht="30" customHeight="1">
      <c r="A42" s="7"/>
      <c r="B42" s="6">
        <v>38</v>
      </c>
      <c r="C42" s="26"/>
      <c r="D42" s="8"/>
      <c r="E42" s="8"/>
      <c r="F42" s="14"/>
      <c r="G42" s="12"/>
      <c r="H42" s="5"/>
    </row>
    <row r="43" spans="1:8" ht="30" customHeight="1">
      <c r="A43" s="7"/>
      <c r="B43" s="6">
        <v>39</v>
      </c>
      <c r="C43" s="26" t="s">
        <v>34</v>
      </c>
      <c r="D43" s="8" t="s">
        <v>35</v>
      </c>
      <c r="E43" s="8" t="s">
        <v>36</v>
      </c>
      <c r="F43" s="14" t="s">
        <v>37</v>
      </c>
      <c r="G43" s="12">
        <v>400</v>
      </c>
      <c r="H43" s="5">
        <v>1</v>
      </c>
    </row>
    <row r="44" spans="1:8" ht="30" customHeight="1">
      <c r="A44" s="7"/>
      <c r="B44" s="6">
        <v>40</v>
      </c>
      <c r="C44" s="26"/>
      <c r="D44" s="8" t="s">
        <v>45</v>
      </c>
      <c r="E44" s="8" t="s">
        <v>46</v>
      </c>
      <c r="F44" s="14" t="s">
        <v>251</v>
      </c>
      <c r="G44" s="12">
        <v>1500</v>
      </c>
      <c r="H44" s="5">
        <v>1</v>
      </c>
    </row>
    <row r="45" spans="1:8" ht="30" customHeight="1">
      <c r="A45" s="7"/>
      <c r="B45" s="6">
        <v>41</v>
      </c>
      <c r="C45" s="26"/>
      <c r="D45" s="8" t="s">
        <v>121</v>
      </c>
      <c r="E45" s="8" t="s">
        <v>122</v>
      </c>
      <c r="F45" s="14" t="s">
        <v>123</v>
      </c>
      <c r="G45" s="12">
        <v>1600</v>
      </c>
      <c r="H45" s="5">
        <v>1</v>
      </c>
    </row>
    <row r="46" spans="1:8" ht="30" customHeight="1">
      <c r="A46" s="7"/>
      <c r="B46" s="6">
        <v>42</v>
      </c>
      <c r="C46" s="26"/>
      <c r="D46" s="8" t="s">
        <v>130</v>
      </c>
      <c r="E46" s="8" t="s">
        <v>132</v>
      </c>
      <c r="F46" s="14" t="s">
        <v>131</v>
      </c>
      <c r="G46" s="12">
        <v>4800</v>
      </c>
      <c r="H46" s="5">
        <v>1</v>
      </c>
    </row>
    <row r="47" spans="1:8" ht="30" customHeight="1">
      <c r="A47" s="7"/>
      <c r="B47" s="6">
        <v>43</v>
      </c>
      <c r="C47" s="26"/>
      <c r="D47" s="8"/>
      <c r="E47" s="8"/>
      <c r="F47" s="14"/>
      <c r="G47" s="12"/>
      <c r="H47" s="5"/>
    </row>
    <row r="48" spans="1:8" ht="30" customHeight="1">
      <c r="A48" s="7"/>
      <c r="B48" s="6">
        <v>44</v>
      </c>
      <c r="C48" s="26"/>
      <c r="D48" s="8"/>
      <c r="E48" s="8"/>
      <c r="F48" s="14"/>
      <c r="G48" s="12"/>
      <c r="H48" s="5"/>
    </row>
    <row r="49" spans="1:8" ht="30" customHeight="1">
      <c r="A49" s="7"/>
      <c r="B49" s="6">
        <v>45</v>
      </c>
      <c r="C49" s="26" t="s">
        <v>49</v>
      </c>
      <c r="D49" s="8" t="s">
        <v>50</v>
      </c>
      <c r="E49" s="8" t="s">
        <v>51</v>
      </c>
      <c r="F49" s="14" t="s">
        <v>52</v>
      </c>
      <c r="G49" s="13">
        <v>1500</v>
      </c>
      <c r="H49" s="5">
        <v>1</v>
      </c>
    </row>
    <row r="50" spans="1:8" ht="30" customHeight="1">
      <c r="A50" s="7"/>
      <c r="B50" s="6">
        <v>46</v>
      </c>
      <c r="C50" s="26"/>
      <c r="D50" s="8"/>
      <c r="E50" s="8"/>
      <c r="F50" s="14"/>
      <c r="G50" s="13"/>
      <c r="H50" s="5"/>
    </row>
    <row r="51" spans="1:8" ht="30" customHeight="1">
      <c r="A51" s="7"/>
      <c r="B51" s="6">
        <v>47</v>
      </c>
      <c r="C51" s="26"/>
      <c r="D51" s="8" t="s">
        <v>54</v>
      </c>
      <c r="E51" s="8" t="s">
        <v>246</v>
      </c>
      <c r="F51" s="14" t="s">
        <v>248</v>
      </c>
      <c r="G51" s="13">
        <v>1000</v>
      </c>
      <c r="H51" s="5">
        <v>1</v>
      </c>
    </row>
    <row r="52" spans="1:8" ht="30" customHeight="1">
      <c r="A52" s="7"/>
      <c r="B52" s="6">
        <v>48</v>
      </c>
      <c r="C52" s="26"/>
      <c r="D52" s="8" t="s">
        <v>54</v>
      </c>
      <c r="E52" s="8" t="s">
        <v>245</v>
      </c>
      <c r="F52" s="14" t="s">
        <v>247</v>
      </c>
      <c r="G52" s="13">
        <v>2000</v>
      </c>
      <c r="H52" s="5">
        <v>1</v>
      </c>
    </row>
    <row r="53" spans="1:8" ht="30" customHeight="1">
      <c r="A53" s="7"/>
      <c r="B53" s="6">
        <v>49</v>
      </c>
      <c r="C53" s="26"/>
      <c r="D53" s="8"/>
      <c r="E53" s="8"/>
      <c r="F53" s="14"/>
      <c r="G53" s="13"/>
      <c r="H53" s="5"/>
    </row>
    <row r="54" spans="1:8" ht="30" customHeight="1">
      <c r="A54" s="7"/>
      <c r="B54" s="6">
        <v>50</v>
      </c>
      <c r="C54" s="26"/>
      <c r="D54" s="8"/>
      <c r="E54" s="8"/>
      <c r="F54" s="14"/>
      <c r="G54" s="13"/>
      <c r="H54" s="5"/>
    </row>
    <row r="55" spans="1:8" ht="60" customHeight="1">
      <c r="A55" s="33" t="s">
        <v>215</v>
      </c>
      <c r="B55" s="34"/>
      <c r="C55" s="34"/>
      <c r="D55" s="34"/>
      <c r="E55" s="34"/>
      <c r="F55" s="35"/>
      <c r="G55" s="17" t="s">
        <v>138</v>
      </c>
      <c r="H55" s="5">
        <f>SUM(H4:H54)</f>
        <v>38</v>
      </c>
    </row>
  </sheetData>
  <mergeCells count="18">
    <mergeCell ref="G2:H2"/>
    <mergeCell ref="F4:F6"/>
    <mergeCell ref="C4:C8"/>
    <mergeCell ref="A55:F55"/>
    <mergeCell ref="C49:C54"/>
    <mergeCell ref="C36:C42"/>
    <mergeCell ref="A1:H1"/>
    <mergeCell ref="D11:D14"/>
    <mergeCell ref="C17:C27"/>
    <mergeCell ref="C29:C35"/>
    <mergeCell ref="A2:F2"/>
    <mergeCell ref="F29:F35"/>
    <mergeCell ref="E29:E35"/>
    <mergeCell ref="C9:C16"/>
    <mergeCell ref="F22:F25"/>
    <mergeCell ref="C43:C48"/>
    <mergeCell ref="A28:B28"/>
    <mergeCell ref="C28:H28"/>
  </mergeCells>
  <printOptions horizontalCentered="1"/>
  <pageMargins left="0.1968503937007874" right="0.1968503937007874" top="0.35433070866141736" bottom="0.35433070866141736" header="0.11811023622047245" footer="0.15748031496062992"/>
  <pageSetup orientation="portrait" paperSize="9" scale="92" r:id="rId1"/>
  <headerFooter alignWithMargins="0">
    <oddHeader>&amp;RＩＴたまご館：打合資料</oddHeader>
    <oddFooter>&amp;C&amp;P&amp;Rナカマチデンキ（258-1707）</oddFooter>
  </headerFooter>
  <rowBreaks count="1" manualBreakCount="1">
    <brk id="2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1">
      <selection activeCell="G3" sqref="G3"/>
    </sheetView>
  </sheetViews>
  <sheetFormatPr defaultColWidth="9.00390625" defaultRowHeight="22.5" customHeight="1"/>
  <cols>
    <col min="1" max="1" width="5.00390625" style="1" customWidth="1"/>
    <col min="2" max="2" width="5.875" style="2" customWidth="1"/>
    <col min="3" max="3" width="11.00390625" style="1" customWidth="1"/>
    <col min="4" max="4" width="17.25390625" style="1" customWidth="1"/>
    <col min="5" max="5" width="14.625" style="1" customWidth="1"/>
    <col min="6" max="6" width="21.125" style="1" customWidth="1"/>
    <col min="7" max="7" width="21.25390625" style="1" customWidth="1"/>
    <col min="8" max="8" width="7.625" style="1" customWidth="1"/>
    <col min="9" max="16384" width="12.50390625" style="1" customWidth="1"/>
  </cols>
  <sheetData>
    <row r="1" spans="1:8" ht="48.75" customHeight="1">
      <c r="A1" s="36" t="s">
        <v>244</v>
      </c>
      <c r="B1" s="36"/>
      <c r="C1" s="36"/>
      <c r="D1" s="36"/>
      <c r="E1" s="36"/>
      <c r="F1" s="36"/>
      <c r="G1" s="36"/>
      <c r="H1" s="36"/>
    </row>
    <row r="2" spans="1:8" ht="34.5" customHeight="1">
      <c r="A2" s="43" t="s">
        <v>213</v>
      </c>
      <c r="B2" s="43"/>
      <c r="C2" s="43"/>
      <c r="D2" s="43"/>
      <c r="E2" s="43"/>
      <c r="F2" s="43"/>
      <c r="G2" s="41" t="s">
        <v>209</v>
      </c>
      <c r="H2" s="41"/>
    </row>
    <row r="3" spans="1:8" s="2" customFormat="1" ht="30" customHeight="1">
      <c r="A3" s="9" t="s">
        <v>80</v>
      </c>
      <c r="B3" s="9" t="s">
        <v>57</v>
      </c>
      <c r="C3" s="9" t="s">
        <v>56</v>
      </c>
      <c r="D3" s="9" t="s">
        <v>59</v>
      </c>
      <c r="E3" s="9" t="s">
        <v>67</v>
      </c>
      <c r="F3" s="9" t="s">
        <v>70</v>
      </c>
      <c r="G3" s="9" t="s">
        <v>58</v>
      </c>
      <c r="H3" s="9" t="s">
        <v>214</v>
      </c>
    </row>
    <row r="4" spans="1:8" s="2" customFormat="1" ht="26.25" customHeight="1">
      <c r="A4" s="9"/>
      <c r="B4" s="9">
        <v>1</v>
      </c>
      <c r="C4" s="42" t="s">
        <v>140</v>
      </c>
      <c r="D4" s="11" t="s">
        <v>141</v>
      </c>
      <c r="E4" s="11" t="s">
        <v>143</v>
      </c>
      <c r="F4" s="11" t="s">
        <v>142</v>
      </c>
      <c r="G4" s="11" t="s">
        <v>151</v>
      </c>
      <c r="H4" s="9"/>
    </row>
    <row r="5" spans="1:8" s="2" customFormat="1" ht="26.25" customHeight="1">
      <c r="A5" s="9"/>
      <c r="B5" s="9">
        <v>2</v>
      </c>
      <c r="C5" s="42"/>
      <c r="D5" s="11" t="s">
        <v>195</v>
      </c>
      <c r="E5" s="11" t="s">
        <v>143</v>
      </c>
      <c r="F5" s="11" t="s">
        <v>144</v>
      </c>
      <c r="G5" s="11" t="s">
        <v>151</v>
      </c>
      <c r="H5" s="9"/>
    </row>
    <row r="6" spans="1:8" s="2" customFormat="1" ht="26.25" customHeight="1">
      <c r="A6" s="9"/>
      <c r="B6" s="9">
        <v>3</v>
      </c>
      <c r="C6" s="42"/>
      <c r="D6" s="11" t="s">
        <v>196</v>
      </c>
      <c r="E6" s="11" t="s">
        <v>152</v>
      </c>
      <c r="F6" s="11" t="s">
        <v>144</v>
      </c>
      <c r="G6" s="11" t="s">
        <v>151</v>
      </c>
      <c r="H6" s="9"/>
    </row>
    <row r="7" spans="1:8" s="2" customFormat="1" ht="26.25" customHeight="1">
      <c r="A7" s="9"/>
      <c r="B7" s="9">
        <v>4</v>
      </c>
      <c r="C7" s="42"/>
      <c r="D7" s="11" t="s">
        <v>153</v>
      </c>
      <c r="E7" s="11" t="s">
        <v>155</v>
      </c>
      <c r="F7" s="11" t="s">
        <v>154</v>
      </c>
      <c r="G7" s="11"/>
      <c r="H7" s="9"/>
    </row>
    <row r="8" spans="1:8" s="2" customFormat="1" ht="26.25" customHeight="1">
      <c r="A8" s="9"/>
      <c r="B8" s="9">
        <v>5</v>
      </c>
      <c r="C8" s="42"/>
      <c r="D8" s="11" t="s">
        <v>156</v>
      </c>
      <c r="E8" s="11" t="s">
        <v>158</v>
      </c>
      <c r="F8" s="11" t="s">
        <v>157</v>
      </c>
      <c r="G8" s="11" t="s">
        <v>151</v>
      </c>
      <c r="H8" s="9"/>
    </row>
    <row r="9" spans="1:8" s="2" customFormat="1" ht="26.25" customHeight="1">
      <c r="A9" s="9"/>
      <c r="B9" s="9">
        <v>6</v>
      </c>
      <c r="C9" s="42"/>
      <c r="D9" s="11"/>
      <c r="E9" s="11"/>
      <c r="F9" s="11"/>
      <c r="G9" s="11"/>
      <c r="H9" s="9"/>
    </row>
    <row r="10" spans="1:8" s="2" customFormat="1" ht="26.25" customHeight="1">
      <c r="A10" s="9"/>
      <c r="B10" s="9">
        <v>7</v>
      </c>
      <c r="C10" s="42"/>
      <c r="D10" s="11"/>
      <c r="E10" s="11"/>
      <c r="F10" s="11"/>
      <c r="G10" s="11"/>
      <c r="H10" s="9"/>
    </row>
    <row r="11" spans="1:8" ht="26.25" customHeight="1">
      <c r="A11" s="10"/>
      <c r="B11" s="9">
        <v>8</v>
      </c>
      <c r="C11" s="42" t="s">
        <v>66</v>
      </c>
      <c r="D11" s="10" t="s">
        <v>60</v>
      </c>
      <c r="E11" s="10" t="s">
        <v>64</v>
      </c>
      <c r="F11" s="10" t="s">
        <v>71</v>
      </c>
      <c r="G11" s="10" t="s">
        <v>77</v>
      </c>
      <c r="H11" s="10"/>
    </row>
    <row r="12" spans="1:8" ht="26.25" customHeight="1">
      <c r="A12" s="10"/>
      <c r="B12" s="9">
        <v>9</v>
      </c>
      <c r="C12" s="42"/>
      <c r="D12" s="10" t="s">
        <v>61</v>
      </c>
      <c r="E12" s="10" t="s">
        <v>65</v>
      </c>
      <c r="F12" s="10" t="s">
        <v>73</v>
      </c>
      <c r="G12" s="10" t="s">
        <v>74</v>
      </c>
      <c r="H12" s="10"/>
    </row>
    <row r="13" spans="1:8" ht="26.25" customHeight="1">
      <c r="A13" s="10"/>
      <c r="B13" s="9">
        <v>10</v>
      </c>
      <c r="C13" s="42"/>
      <c r="D13" s="10" t="s">
        <v>62</v>
      </c>
      <c r="E13" s="10" t="s">
        <v>64</v>
      </c>
      <c r="F13" s="10" t="s">
        <v>72</v>
      </c>
      <c r="G13" s="10" t="s">
        <v>75</v>
      </c>
      <c r="H13" s="10"/>
    </row>
    <row r="14" spans="1:8" ht="26.25" customHeight="1">
      <c r="A14" s="10"/>
      <c r="B14" s="9">
        <v>11</v>
      </c>
      <c r="C14" s="42"/>
      <c r="D14" s="10" t="s">
        <v>63</v>
      </c>
      <c r="E14" s="10" t="s">
        <v>64</v>
      </c>
      <c r="F14" s="10" t="s">
        <v>72</v>
      </c>
      <c r="G14" s="10" t="s">
        <v>76</v>
      </c>
      <c r="H14" s="10"/>
    </row>
    <row r="15" spans="1:8" ht="26.25" customHeight="1">
      <c r="A15" s="10"/>
      <c r="B15" s="9">
        <v>12</v>
      </c>
      <c r="C15" s="42"/>
      <c r="D15" s="10" t="s">
        <v>96</v>
      </c>
      <c r="E15" s="10" t="s">
        <v>69</v>
      </c>
      <c r="F15" s="10" t="s">
        <v>73</v>
      </c>
      <c r="G15" s="10" t="s">
        <v>68</v>
      </c>
      <c r="H15" s="10"/>
    </row>
    <row r="16" spans="1:8" ht="26.25" customHeight="1">
      <c r="A16" s="10"/>
      <c r="B16" s="9">
        <v>13</v>
      </c>
      <c r="C16" s="42"/>
      <c r="D16" s="10" t="s">
        <v>172</v>
      </c>
      <c r="E16" s="10" t="s">
        <v>65</v>
      </c>
      <c r="F16" s="10" t="s">
        <v>93</v>
      </c>
      <c r="G16" s="10" t="s">
        <v>74</v>
      </c>
      <c r="H16" s="10"/>
    </row>
    <row r="17" spans="1:8" ht="26.25" customHeight="1">
      <c r="A17" s="10"/>
      <c r="B17" s="9">
        <v>14</v>
      </c>
      <c r="C17" s="42"/>
      <c r="D17" s="10"/>
      <c r="E17" s="10"/>
      <c r="F17" s="10"/>
      <c r="G17" s="10"/>
      <c r="H17" s="10"/>
    </row>
    <row r="18" spans="1:8" ht="26.25" customHeight="1">
      <c r="A18" s="10"/>
      <c r="B18" s="9">
        <v>15</v>
      </c>
      <c r="C18" s="42"/>
      <c r="D18" s="10"/>
      <c r="E18" s="10"/>
      <c r="F18" s="10"/>
      <c r="G18" s="10"/>
      <c r="H18" s="10"/>
    </row>
    <row r="19" spans="1:8" ht="26.25" customHeight="1">
      <c r="A19" s="10"/>
      <c r="B19" s="9">
        <v>16</v>
      </c>
      <c r="C19" s="43" t="s">
        <v>171</v>
      </c>
      <c r="D19" s="10" t="s">
        <v>79</v>
      </c>
      <c r="E19" s="10" t="s">
        <v>164</v>
      </c>
      <c r="F19" s="10" t="s">
        <v>243</v>
      </c>
      <c r="G19" s="10"/>
      <c r="H19" s="10"/>
    </row>
    <row r="20" spans="1:8" ht="26.25" customHeight="1">
      <c r="A20" s="10"/>
      <c r="B20" s="9">
        <v>17</v>
      </c>
      <c r="C20" s="42"/>
      <c r="D20" s="10" t="s">
        <v>78</v>
      </c>
      <c r="E20" s="10" t="s">
        <v>175</v>
      </c>
      <c r="F20" s="10" t="s">
        <v>174</v>
      </c>
      <c r="G20" s="10" t="s">
        <v>89</v>
      </c>
      <c r="H20" s="10"/>
    </row>
    <row r="21" spans="1:8" ht="26.25" customHeight="1">
      <c r="A21" s="10"/>
      <c r="B21" s="9">
        <v>18</v>
      </c>
      <c r="C21" s="42"/>
      <c r="D21" s="10" t="s">
        <v>97</v>
      </c>
      <c r="E21" s="44" t="s">
        <v>176</v>
      </c>
      <c r="F21" s="10" t="s">
        <v>173</v>
      </c>
      <c r="G21" s="44" t="s">
        <v>180</v>
      </c>
      <c r="H21" s="10"/>
    </row>
    <row r="22" spans="1:8" ht="26.25" customHeight="1">
      <c r="A22" s="10"/>
      <c r="B22" s="9">
        <v>19</v>
      </c>
      <c r="C22" s="42"/>
      <c r="D22" s="10" t="s">
        <v>98</v>
      </c>
      <c r="E22" s="44"/>
      <c r="F22" s="10" t="s">
        <v>177</v>
      </c>
      <c r="G22" s="44"/>
      <c r="H22" s="10"/>
    </row>
    <row r="23" spans="1:8" ht="26.25" customHeight="1">
      <c r="A23" s="10"/>
      <c r="B23" s="9">
        <v>20</v>
      </c>
      <c r="C23" s="42"/>
      <c r="D23" s="10" t="s">
        <v>99</v>
      </c>
      <c r="E23" s="10" t="s">
        <v>179</v>
      </c>
      <c r="F23" s="10" t="s">
        <v>177</v>
      </c>
      <c r="G23" s="10" t="s">
        <v>178</v>
      </c>
      <c r="H23" s="10"/>
    </row>
    <row r="24" spans="1:8" ht="26.25" customHeight="1">
      <c r="A24" s="10"/>
      <c r="B24" s="9">
        <v>21</v>
      </c>
      <c r="C24" s="42"/>
      <c r="D24" s="10"/>
      <c r="E24" s="10"/>
      <c r="F24" s="10"/>
      <c r="G24" s="10"/>
      <c r="H24" s="10"/>
    </row>
    <row r="25" spans="1:8" ht="26.25" customHeight="1">
      <c r="A25" s="10"/>
      <c r="B25" s="9">
        <v>22</v>
      </c>
      <c r="C25" s="42"/>
      <c r="D25" s="10"/>
      <c r="E25" s="10"/>
      <c r="F25" s="10"/>
      <c r="G25" s="10"/>
      <c r="H25" s="10"/>
    </row>
    <row r="26" spans="1:8" ht="26.25" customHeight="1">
      <c r="A26" s="10"/>
      <c r="B26" s="9">
        <v>23</v>
      </c>
      <c r="C26" s="43" t="s">
        <v>170</v>
      </c>
      <c r="D26" s="10" t="s">
        <v>160</v>
      </c>
      <c r="E26" s="10" t="s">
        <v>164</v>
      </c>
      <c r="F26" s="10" t="s">
        <v>163</v>
      </c>
      <c r="G26" s="10" t="s">
        <v>198</v>
      </c>
      <c r="H26" s="10"/>
    </row>
    <row r="27" spans="1:8" ht="26.25" customHeight="1">
      <c r="A27" s="10"/>
      <c r="B27" s="9">
        <v>24</v>
      </c>
      <c r="C27" s="42"/>
      <c r="D27" s="10" t="s">
        <v>161</v>
      </c>
      <c r="E27" s="10" t="s">
        <v>162</v>
      </c>
      <c r="F27" s="10" t="s">
        <v>202</v>
      </c>
      <c r="G27" s="10"/>
      <c r="H27" s="10"/>
    </row>
    <row r="28" spans="1:8" ht="26.25" customHeight="1">
      <c r="A28" s="10"/>
      <c r="B28" s="9">
        <v>25</v>
      </c>
      <c r="C28" s="42"/>
      <c r="D28" s="10" t="s">
        <v>200</v>
      </c>
      <c r="E28" s="10" t="s">
        <v>201</v>
      </c>
      <c r="F28" s="10" t="s">
        <v>203</v>
      </c>
      <c r="G28" s="10" t="s">
        <v>199</v>
      </c>
      <c r="H28" s="10"/>
    </row>
    <row r="29" spans="1:8" ht="26.25" customHeight="1">
      <c r="A29" s="10"/>
      <c r="B29" s="9">
        <v>26</v>
      </c>
      <c r="C29" s="42"/>
      <c r="D29" s="10"/>
      <c r="E29" s="10"/>
      <c r="F29" s="10"/>
      <c r="G29" s="10"/>
      <c r="H29" s="10"/>
    </row>
    <row r="30" spans="1:8" ht="26.25" customHeight="1">
      <c r="A30" s="10"/>
      <c r="B30" s="9">
        <v>27</v>
      </c>
      <c r="C30" s="42"/>
      <c r="D30" s="10"/>
      <c r="E30" s="10"/>
      <c r="F30" s="10"/>
      <c r="G30" s="10"/>
      <c r="H30" s="10"/>
    </row>
    <row r="31" spans="1:8" ht="45" customHeight="1">
      <c r="A31" s="42" t="s">
        <v>204</v>
      </c>
      <c r="B31" s="42"/>
      <c r="C31" s="42"/>
      <c r="D31" s="42"/>
      <c r="E31" s="42"/>
      <c r="F31" s="42"/>
      <c r="G31" s="42"/>
      <c r="H31" s="42"/>
    </row>
    <row r="32" spans="1:8" ht="26.25" customHeight="1">
      <c r="A32" s="10"/>
      <c r="B32" s="9">
        <v>28</v>
      </c>
      <c r="C32" s="42" t="s">
        <v>159</v>
      </c>
      <c r="D32" s="10" t="s">
        <v>100</v>
      </c>
      <c r="E32" s="10" t="s">
        <v>94</v>
      </c>
      <c r="F32" s="10" t="s">
        <v>93</v>
      </c>
      <c r="G32" s="10" t="s">
        <v>92</v>
      </c>
      <c r="H32" s="10"/>
    </row>
    <row r="33" spans="1:8" ht="26.25" customHeight="1">
      <c r="A33" s="10"/>
      <c r="B33" s="9">
        <v>29</v>
      </c>
      <c r="C33" s="42"/>
      <c r="D33" s="10" t="s">
        <v>101</v>
      </c>
      <c r="E33" s="10" t="s">
        <v>94</v>
      </c>
      <c r="F33" s="10" t="s">
        <v>93</v>
      </c>
      <c r="G33" s="10" t="s">
        <v>91</v>
      </c>
      <c r="H33" s="10"/>
    </row>
    <row r="34" spans="1:8" ht="26.25" customHeight="1">
      <c r="A34" s="10"/>
      <c r="B34" s="9">
        <v>30</v>
      </c>
      <c r="C34" s="42"/>
      <c r="D34" s="44" t="s">
        <v>102</v>
      </c>
      <c r="E34" s="10" t="s">
        <v>95</v>
      </c>
      <c r="F34" s="10" t="s">
        <v>93</v>
      </c>
      <c r="G34" s="10" t="s">
        <v>90</v>
      </c>
      <c r="H34" s="10"/>
    </row>
    <row r="35" spans="1:8" ht="26.25" customHeight="1">
      <c r="A35" s="10"/>
      <c r="B35" s="9">
        <v>31</v>
      </c>
      <c r="C35" s="42"/>
      <c r="D35" s="44"/>
      <c r="E35" s="10"/>
      <c r="F35" s="10" t="s">
        <v>189</v>
      </c>
      <c r="G35" s="10" t="s">
        <v>190</v>
      </c>
      <c r="H35" s="10"/>
    </row>
    <row r="36" spans="1:8" ht="26.25" customHeight="1">
      <c r="A36" s="10"/>
      <c r="B36" s="9">
        <v>32</v>
      </c>
      <c r="C36" s="42"/>
      <c r="D36" s="11"/>
      <c r="E36" s="10"/>
      <c r="F36" s="10"/>
      <c r="G36" s="10"/>
      <c r="H36" s="10"/>
    </row>
    <row r="37" spans="1:8" ht="26.25" customHeight="1">
      <c r="A37" s="10"/>
      <c r="B37" s="9">
        <v>33</v>
      </c>
      <c r="C37" s="42"/>
      <c r="D37" s="10"/>
      <c r="E37" s="10"/>
      <c r="F37" s="10"/>
      <c r="G37" s="10"/>
      <c r="H37" s="10"/>
    </row>
    <row r="38" spans="1:8" ht="26.25" customHeight="1">
      <c r="A38" s="10"/>
      <c r="B38" s="9">
        <v>34</v>
      </c>
      <c r="C38" s="43" t="s">
        <v>182</v>
      </c>
      <c r="D38" s="10" t="s">
        <v>103</v>
      </c>
      <c r="E38" s="10" t="s">
        <v>112</v>
      </c>
      <c r="F38" s="10" t="s">
        <v>197</v>
      </c>
      <c r="G38" s="10" t="s">
        <v>109</v>
      </c>
      <c r="H38" s="10"/>
    </row>
    <row r="39" spans="1:8" ht="26.25" customHeight="1">
      <c r="A39" s="10"/>
      <c r="B39" s="9">
        <v>35</v>
      </c>
      <c r="C39" s="43"/>
      <c r="D39" s="10" t="s">
        <v>104</v>
      </c>
      <c r="E39" s="10" t="s">
        <v>112</v>
      </c>
      <c r="F39" s="10" t="s">
        <v>108</v>
      </c>
      <c r="G39" s="10" t="s">
        <v>110</v>
      </c>
      <c r="H39" s="10"/>
    </row>
    <row r="40" spans="1:8" ht="26.25" customHeight="1">
      <c r="A40" s="10"/>
      <c r="B40" s="9">
        <v>36</v>
      </c>
      <c r="C40" s="43"/>
      <c r="D40" s="10" t="s">
        <v>105</v>
      </c>
      <c r="E40" s="10" t="s">
        <v>113</v>
      </c>
      <c r="F40" s="10" t="s">
        <v>107</v>
      </c>
      <c r="G40" s="10" t="s">
        <v>139</v>
      </c>
      <c r="H40" s="10"/>
    </row>
    <row r="41" spans="1:8" ht="26.25" customHeight="1">
      <c r="A41" s="10"/>
      <c r="B41" s="9">
        <v>37</v>
      </c>
      <c r="C41" s="43"/>
      <c r="D41" s="10" t="s">
        <v>106</v>
      </c>
      <c r="E41" s="10" t="s">
        <v>113</v>
      </c>
      <c r="F41" s="10" t="s">
        <v>107</v>
      </c>
      <c r="G41" s="10" t="s">
        <v>111</v>
      </c>
      <c r="H41" s="10"/>
    </row>
    <row r="42" spans="1:8" ht="26.25" customHeight="1">
      <c r="A42" s="10"/>
      <c r="B42" s="9">
        <v>38</v>
      </c>
      <c r="C42" s="43"/>
      <c r="D42" s="10" t="s">
        <v>165</v>
      </c>
      <c r="E42" s="45" t="s">
        <v>169</v>
      </c>
      <c r="F42" s="10" t="s">
        <v>167</v>
      </c>
      <c r="G42" s="10" t="s">
        <v>168</v>
      </c>
      <c r="H42" s="10"/>
    </row>
    <row r="43" spans="1:8" ht="26.25" customHeight="1">
      <c r="A43" s="10"/>
      <c r="B43" s="9">
        <v>39</v>
      </c>
      <c r="C43" s="43"/>
      <c r="D43" s="10" t="s">
        <v>166</v>
      </c>
      <c r="E43" s="44"/>
      <c r="F43" s="10" t="s">
        <v>167</v>
      </c>
      <c r="G43" s="10"/>
      <c r="H43" s="10"/>
    </row>
    <row r="44" spans="1:8" ht="26.25" customHeight="1">
      <c r="A44" s="10"/>
      <c r="B44" s="9">
        <v>40</v>
      </c>
      <c r="C44" s="43"/>
      <c r="D44" s="10"/>
      <c r="E44" s="11"/>
      <c r="F44" s="10"/>
      <c r="G44" s="10"/>
      <c r="H44" s="10"/>
    </row>
    <row r="45" spans="1:8" ht="26.25" customHeight="1">
      <c r="A45" s="10"/>
      <c r="B45" s="9">
        <v>41</v>
      </c>
      <c r="C45" s="43"/>
      <c r="D45" s="10"/>
      <c r="E45" s="10"/>
      <c r="F45" s="10"/>
      <c r="G45" s="10"/>
      <c r="H45" s="10"/>
    </row>
    <row r="46" spans="1:8" ht="26.25" customHeight="1">
      <c r="A46" s="10"/>
      <c r="B46" s="9">
        <v>42</v>
      </c>
      <c r="C46" s="43" t="s">
        <v>145</v>
      </c>
      <c r="D46" s="10" t="s">
        <v>146</v>
      </c>
      <c r="E46" s="10" t="s">
        <v>181</v>
      </c>
      <c r="F46" s="10" t="s">
        <v>149</v>
      </c>
      <c r="G46" s="10" t="s">
        <v>188</v>
      </c>
      <c r="H46" s="10"/>
    </row>
    <row r="47" spans="1:8" ht="26.25" customHeight="1">
      <c r="A47" s="10"/>
      <c r="B47" s="9">
        <v>43</v>
      </c>
      <c r="C47" s="42"/>
      <c r="D47" s="10" t="s">
        <v>147</v>
      </c>
      <c r="E47" s="10" t="s">
        <v>181</v>
      </c>
      <c r="F47" s="10" t="s">
        <v>149</v>
      </c>
      <c r="G47" s="10" t="s">
        <v>188</v>
      </c>
      <c r="H47" s="10"/>
    </row>
    <row r="48" spans="1:8" ht="26.25" customHeight="1">
      <c r="A48" s="10"/>
      <c r="B48" s="9">
        <v>44</v>
      </c>
      <c r="C48" s="42"/>
      <c r="D48" s="10" t="s">
        <v>148</v>
      </c>
      <c r="E48" s="10" t="s">
        <v>181</v>
      </c>
      <c r="F48" s="10" t="s">
        <v>149</v>
      </c>
      <c r="G48" s="10" t="s">
        <v>150</v>
      </c>
      <c r="H48" s="10"/>
    </row>
    <row r="49" spans="1:8" ht="26.25" customHeight="1">
      <c r="A49" s="10"/>
      <c r="B49" s="9">
        <v>45</v>
      </c>
      <c r="C49" s="42"/>
      <c r="D49" s="10" t="s">
        <v>185</v>
      </c>
      <c r="E49" s="10" t="s">
        <v>143</v>
      </c>
      <c r="F49" s="10" t="s">
        <v>186</v>
      </c>
      <c r="G49" s="10" t="s">
        <v>187</v>
      </c>
      <c r="H49" s="10"/>
    </row>
    <row r="50" spans="1:8" ht="26.25" customHeight="1">
      <c r="A50" s="10"/>
      <c r="B50" s="9">
        <v>46</v>
      </c>
      <c r="C50" s="42"/>
      <c r="D50" s="10" t="s">
        <v>191</v>
      </c>
      <c r="E50" s="10" t="s">
        <v>192</v>
      </c>
      <c r="F50" s="10" t="s">
        <v>193</v>
      </c>
      <c r="G50" s="10" t="s">
        <v>194</v>
      </c>
      <c r="H50" s="10"/>
    </row>
    <row r="51" spans="1:8" ht="26.25" customHeight="1">
      <c r="A51" s="10"/>
      <c r="B51" s="9">
        <v>47</v>
      </c>
      <c r="C51" s="42"/>
      <c r="D51" s="10"/>
      <c r="E51" s="10"/>
      <c r="F51" s="10"/>
      <c r="G51" s="10"/>
      <c r="H51" s="10"/>
    </row>
    <row r="52" spans="1:8" ht="26.25" customHeight="1">
      <c r="A52" s="10"/>
      <c r="B52" s="9">
        <v>48</v>
      </c>
      <c r="C52" s="42"/>
      <c r="D52" s="10"/>
      <c r="E52" s="10"/>
      <c r="F52" s="10"/>
      <c r="G52" s="10"/>
      <c r="H52" s="10"/>
    </row>
    <row r="53" spans="1:8" ht="26.25" customHeight="1">
      <c r="A53" s="10"/>
      <c r="B53" s="9">
        <v>49</v>
      </c>
      <c r="C53" s="43" t="s">
        <v>183</v>
      </c>
      <c r="D53" s="10" t="s">
        <v>165</v>
      </c>
      <c r="E53" s="10"/>
      <c r="F53" s="10"/>
      <c r="G53" s="10" t="s">
        <v>184</v>
      </c>
      <c r="H53" s="10"/>
    </row>
    <row r="54" spans="1:8" ht="26.25" customHeight="1">
      <c r="A54" s="10"/>
      <c r="B54" s="9">
        <v>50</v>
      </c>
      <c r="C54" s="42"/>
      <c r="D54" s="10" t="s">
        <v>166</v>
      </c>
      <c r="E54" s="10"/>
      <c r="F54" s="10"/>
      <c r="G54" s="10"/>
      <c r="H54" s="10"/>
    </row>
    <row r="55" spans="1:8" ht="26.25" customHeight="1">
      <c r="A55" s="10"/>
      <c r="B55" s="9">
        <v>51</v>
      </c>
      <c r="C55" s="42"/>
      <c r="D55" s="10"/>
      <c r="E55" s="10"/>
      <c r="F55" s="10"/>
      <c r="G55" s="10"/>
      <c r="H55" s="10"/>
    </row>
    <row r="56" spans="1:8" ht="26.25" customHeight="1">
      <c r="A56" s="10"/>
      <c r="B56" s="9">
        <v>52</v>
      </c>
      <c r="C56" s="42"/>
      <c r="D56" s="10"/>
      <c r="E56" s="10"/>
      <c r="F56" s="10"/>
      <c r="G56" s="10"/>
      <c r="H56" s="10"/>
    </row>
    <row r="57" spans="1:8" ht="26.25" customHeight="1">
      <c r="A57" s="10"/>
      <c r="B57" s="9">
        <v>53</v>
      </c>
      <c r="C57" s="42"/>
      <c r="D57" s="10"/>
      <c r="E57" s="10"/>
      <c r="F57" s="10"/>
      <c r="G57" s="10"/>
      <c r="H57" s="10"/>
    </row>
    <row r="58" spans="1:8" ht="26.25" customHeight="1">
      <c r="A58" s="10"/>
      <c r="B58" s="9">
        <v>54</v>
      </c>
      <c r="C58" s="42"/>
      <c r="D58" s="10"/>
      <c r="E58" s="10"/>
      <c r="F58" s="10"/>
      <c r="G58" s="10"/>
      <c r="H58" s="10"/>
    </row>
    <row r="59" spans="1:8" ht="48.75" customHeight="1">
      <c r="A59" s="42" t="s">
        <v>204</v>
      </c>
      <c r="B59" s="42"/>
      <c r="C59" s="42"/>
      <c r="D59" s="42"/>
      <c r="E59" s="42"/>
      <c r="F59" s="42"/>
      <c r="G59" s="42"/>
      <c r="H59" s="42"/>
    </row>
  </sheetData>
  <mergeCells count="20">
    <mergeCell ref="A59:B59"/>
    <mergeCell ref="E42:E43"/>
    <mergeCell ref="E21:E22"/>
    <mergeCell ref="G21:G22"/>
    <mergeCell ref="C32:C37"/>
    <mergeCell ref="C59:H59"/>
    <mergeCell ref="A1:H1"/>
    <mergeCell ref="C56:C58"/>
    <mergeCell ref="D34:D35"/>
    <mergeCell ref="C38:C45"/>
    <mergeCell ref="C4:C10"/>
    <mergeCell ref="C46:C52"/>
    <mergeCell ref="C53:C55"/>
    <mergeCell ref="C26:C30"/>
    <mergeCell ref="C11:C18"/>
    <mergeCell ref="C19:C25"/>
    <mergeCell ref="G2:H2"/>
    <mergeCell ref="A31:B31"/>
    <mergeCell ref="C31:H31"/>
    <mergeCell ref="A2:F2"/>
  </mergeCells>
  <printOptions horizontalCentered="1"/>
  <pageMargins left="0.17" right="0.14" top="0.3937007874015748" bottom="0.35433070866141736" header="0.12" footer="0.11811023622047245"/>
  <pageSetup orientation="portrait" paperSize="9" r:id="rId1"/>
  <headerFooter alignWithMargins="0">
    <oddHeader>&amp;RＩＴたまご館：打合資料</oddHeader>
    <oddFooter>&amp;C&amp;P&amp;Rナカマチデンキ（076-258-1707）</oddFooter>
  </headerFooter>
  <rowBreaks count="1" manualBreakCount="1">
    <brk id="3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H59"/>
  <sheetViews>
    <sheetView workbookViewId="0" topLeftCell="A40">
      <selection activeCell="G27" sqref="G27"/>
    </sheetView>
  </sheetViews>
  <sheetFormatPr defaultColWidth="9.00390625" defaultRowHeight="22.5" customHeight="1"/>
  <cols>
    <col min="1" max="1" width="5.00390625" style="1" customWidth="1"/>
    <col min="2" max="2" width="5.875" style="2" customWidth="1"/>
    <col min="3" max="3" width="11.00390625" style="1" customWidth="1"/>
    <col min="4" max="4" width="17.25390625" style="1" customWidth="1"/>
    <col min="5" max="5" width="14.625" style="1" customWidth="1"/>
    <col min="6" max="6" width="21.125" style="1" customWidth="1"/>
    <col min="7" max="7" width="21.25390625" style="1" customWidth="1"/>
    <col min="8" max="8" width="7.625" style="1" customWidth="1"/>
    <col min="9" max="16384" width="12.50390625" style="1" customWidth="1"/>
  </cols>
  <sheetData>
    <row r="1" spans="1:8" ht="48.75" customHeight="1">
      <c r="A1" s="36" t="s">
        <v>218</v>
      </c>
      <c r="B1" s="36"/>
      <c r="C1" s="36"/>
      <c r="D1" s="36"/>
      <c r="E1" s="36"/>
      <c r="F1" s="36"/>
      <c r="G1" s="36"/>
      <c r="H1" s="36"/>
    </row>
    <row r="2" spans="1:8" ht="34.5" customHeight="1">
      <c r="A2" s="43" t="s">
        <v>213</v>
      </c>
      <c r="B2" s="43"/>
      <c r="C2" s="43"/>
      <c r="D2" s="43"/>
      <c r="E2" s="43"/>
      <c r="F2" s="43"/>
      <c r="G2" s="41" t="s">
        <v>209</v>
      </c>
      <c r="H2" s="41"/>
    </row>
    <row r="3" spans="1:8" s="2" customFormat="1" ht="30" customHeight="1">
      <c r="A3" s="9" t="s">
        <v>216</v>
      </c>
      <c r="B3" s="9" t="s">
        <v>57</v>
      </c>
      <c r="C3" s="9" t="s">
        <v>56</v>
      </c>
      <c r="D3" s="9" t="s">
        <v>59</v>
      </c>
      <c r="E3" s="9" t="s">
        <v>67</v>
      </c>
      <c r="F3" s="9" t="s">
        <v>70</v>
      </c>
      <c r="G3" s="9" t="s">
        <v>58</v>
      </c>
      <c r="H3" s="9" t="s">
        <v>214</v>
      </c>
    </row>
    <row r="4" spans="1:8" s="2" customFormat="1" ht="26.25" customHeight="1">
      <c r="A4" s="9"/>
      <c r="B4" s="9">
        <v>1</v>
      </c>
      <c r="C4" s="43" t="s">
        <v>217</v>
      </c>
      <c r="D4" s="11" t="s">
        <v>223</v>
      </c>
      <c r="E4" s="11" t="s">
        <v>235</v>
      </c>
      <c r="F4" s="11" t="s">
        <v>233</v>
      </c>
      <c r="G4" s="11" t="s">
        <v>234</v>
      </c>
      <c r="H4" s="9"/>
    </row>
    <row r="5" spans="1:8" s="2" customFormat="1" ht="26.25" customHeight="1">
      <c r="A5" s="9"/>
      <c r="B5" s="9">
        <v>2</v>
      </c>
      <c r="C5" s="42"/>
      <c r="D5" s="11"/>
      <c r="E5" s="11"/>
      <c r="F5" s="11"/>
      <c r="G5" s="11"/>
      <c r="H5" s="9"/>
    </row>
    <row r="6" spans="1:8" s="2" customFormat="1" ht="26.25" customHeight="1">
      <c r="A6" s="9"/>
      <c r="B6" s="9">
        <v>3</v>
      </c>
      <c r="C6" s="42"/>
      <c r="D6" s="11"/>
      <c r="E6" s="11"/>
      <c r="F6" s="11"/>
      <c r="G6" s="11"/>
      <c r="H6" s="9"/>
    </row>
    <row r="7" spans="1:8" s="2" customFormat="1" ht="26.25" customHeight="1">
      <c r="A7" s="9"/>
      <c r="B7" s="9">
        <v>4</v>
      </c>
      <c r="C7" s="42"/>
      <c r="D7" s="11" t="s">
        <v>123</v>
      </c>
      <c r="E7" s="11" t="s">
        <v>236</v>
      </c>
      <c r="F7" s="11" t="s">
        <v>233</v>
      </c>
      <c r="G7" s="11" t="s">
        <v>237</v>
      </c>
      <c r="H7" s="9"/>
    </row>
    <row r="8" spans="1:8" s="2" customFormat="1" ht="26.25" customHeight="1">
      <c r="A8" s="9"/>
      <c r="B8" s="9">
        <v>5</v>
      </c>
      <c r="C8" s="42"/>
      <c r="D8" s="11"/>
      <c r="E8" s="11"/>
      <c r="F8" s="11"/>
      <c r="G8" s="11"/>
      <c r="H8" s="9"/>
    </row>
    <row r="9" spans="1:8" s="2" customFormat="1" ht="26.25" customHeight="1">
      <c r="A9" s="9"/>
      <c r="B9" s="9">
        <v>6</v>
      </c>
      <c r="C9" s="42"/>
      <c r="D9" s="11"/>
      <c r="E9" s="11"/>
      <c r="F9" s="11"/>
      <c r="G9" s="11"/>
      <c r="H9" s="9"/>
    </row>
    <row r="10" spans="1:8" s="2" customFormat="1" ht="26.25" customHeight="1">
      <c r="A10" s="9"/>
      <c r="B10" s="9">
        <v>7</v>
      </c>
      <c r="C10" s="42"/>
      <c r="D10" s="11"/>
      <c r="E10" s="11"/>
      <c r="F10" s="11"/>
      <c r="G10" s="11"/>
      <c r="H10" s="9"/>
    </row>
    <row r="11" spans="1:8" ht="26.25" customHeight="1">
      <c r="A11" s="10"/>
      <c r="B11" s="9">
        <v>8</v>
      </c>
      <c r="C11" s="43" t="s">
        <v>225</v>
      </c>
      <c r="D11" s="10" t="s">
        <v>221</v>
      </c>
      <c r="E11" s="10"/>
      <c r="F11" s="10"/>
      <c r="G11" s="10"/>
      <c r="H11" s="10"/>
    </row>
    <row r="12" spans="1:8" ht="26.25" customHeight="1">
      <c r="A12" s="10"/>
      <c r="B12" s="9">
        <v>9</v>
      </c>
      <c r="C12" s="42"/>
      <c r="D12" s="25" t="s">
        <v>228</v>
      </c>
      <c r="E12" s="10"/>
      <c r="F12" s="10"/>
      <c r="G12" s="10" t="s">
        <v>232</v>
      </c>
      <c r="H12" s="10"/>
    </row>
    <row r="13" spans="1:8" ht="26.25" customHeight="1">
      <c r="A13" s="10"/>
      <c r="B13" s="9">
        <v>10</v>
      </c>
      <c r="C13" s="42"/>
      <c r="D13" s="10"/>
      <c r="E13" s="10"/>
      <c r="F13" s="10"/>
      <c r="G13" s="10"/>
      <c r="H13" s="10"/>
    </row>
    <row r="14" spans="1:8" ht="26.25" customHeight="1">
      <c r="A14" s="10"/>
      <c r="B14" s="9">
        <v>11</v>
      </c>
      <c r="C14" s="42"/>
      <c r="E14" s="10"/>
      <c r="F14" s="10"/>
      <c r="G14" s="10"/>
      <c r="H14" s="10"/>
    </row>
    <row r="15" spans="1:8" ht="26.25" customHeight="1">
      <c r="A15" s="10"/>
      <c r="B15" s="9">
        <v>12</v>
      </c>
      <c r="C15" s="42"/>
      <c r="D15" s="10" t="s">
        <v>222</v>
      </c>
      <c r="E15" s="10" t="s">
        <v>229</v>
      </c>
      <c r="F15" s="10" t="s">
        <v>230</v>
      </c>
      <c r="G15" s="10" t="s">
        <v>231</v>
      </c>
      <c r="H15" s="10"/>
    </row>
    <row r="16" spans="1:8" ht="26.25" customHeight="1">
      <c r="A16" s="10"/>
      <c r="B16" s="9">
        <v>13</v>
      </c>
      <c r="C16" s="42"/>
      <c r="D16" s="10"/>
      <c r="E16" s="10"/>
      <c r="F16" s="10"/>
      <c r="G16" s="10"/>
      <c r="H16" s="10"/>
    </row>
    <row r="17" spans="1:8" ht="26.25" customHeight="1">
      <c r="A17" s="10"/>
      <c r="B17" s="9">
        <v>14</v>
      </c>
      <c r="C17" s="42"/>
      <c r="D17" s="10"/>
      <c r="E17" s="10"/>
      <c r="F17" s="10"/>
      <c r="G17" s="10"/>
      <c r="H17" s="10"/>
    </row>
    <row r="18" spans="1:8" ht="26.25" customHeight="1">
      <c r="A18" s="10"/>
      <c r="B18" s="9">
        <v>15</v>
      </c>
      <c r="C18" s="42"/>
      <c r="D18" s="10"/>
      <c r="E18" s="10"/>
      <c r="F18" s="10"/>
      <c r="G18" s="10"/>
      <c r="H18" s="10"/>
    </row>
    <row r="19" spans="1:8" ht="26.25" customHeight="1">
      <c r="A19" s="10"/>
      <c r="B19" s="9">
        <v>16</v>
      </c>
      <c r="C19" s="43" t="s">
        <v>219</v>
      </c>
      <c r="D19" s="10" t="s">
        <v>224</v>
      </c>
      <c r="E19" s="10" t="s">
        <v>226</v>
      </c>
      <c r="F19" s="10" t="s">
        <v>238</v>
      </c>
      <c r="G19" s="10" t="s">
        <v>227</v>
      </c>
      <c r="H19" s="10"/>
    </row>
    <row r="20" spans="1:8" ht="26.25" customHeight="1">
      <c r="A20" s="10"/>
      <c r="B20" s="9">
        <v>17</v>
      </c>
      <c r="C20" s="42"/>
      <c r="D20" s="10"/>
      <c r="E20" s="10"/>
      <c r="F20" s="10"/>
      <c r="G20" s="10"/>
      <c r="H20" s="10"/>
    </row>
    <row r="21" spans="1:8" ht="26.25" customHeight="1">
      <c r="A21" s="10"/>
      <c r="B21" s="9">
        <v>18</v>
      </c>
      <c r="C21" s="42"/>
      <c r="D21" s="10"/>
      <c r="E21" s="23"/>
      <c r="F21" s="10"/>
      <c r="G21" s="21"/>
      <c r="H21" s="10"/>
    </row>
    <row r="22" spans="1:8" ht="26.25" customHeight="1">
      <c r="A22" s="10"/>
      <c r="B22" s="9">
        <v>19</v>
      </c>
      <c r="C22" s="42"/>
      <c r="D22" s="10"/>
      <c r="E22" s="23"/>
      <c r="F22" s="10"/>
      <c r="G22" s="22"/>
      <c r="H22" s="10"/>
    </row>
    <row r="23" spans="1:8" ht="26.25" customHeight="1">
      <c r="A23" s="10"/>
      <c r="B23" s="9">
        <v>20</v>
      </c>
      <c r="C23" s="42"/>
      <c r="D23" s="10"/>
      <c r="E23" s="10"/>
      <c r="F23" s="10"/>
      <c r="G23" s="10"/>
      <c r="H23" s="10"/>
    </row>
    <row r="24" spans="1:8" ht="26.25" customHeight="1">
      <c r="A24" s="10"/>
      <c r="B24" s="9">
        <v>21</v>
      </c>
      <c r="C24" s="42"/>
      <c r="D24" s="10"/>
      <c r="E24" s="10"/>
      <c r="F24" s="10"/>
      <c r="G24" s="10"/>
      <c r="H24" s="10"/>
    </row>
    <row r="25" spans="1:8" ht="26.25" customHeight="1">
      <c r="A25" s="10"/>
      <c r="B25" s="9">
        <v>22</v>
      </c>
      <c r="C25" s="42"/>
      <c r="D25" s="10"/>
      <c r="E25" s="10"/>
      <c r="F25" s="10"/>
      <c r="G25" s="10"/>
      <c r="H25" s="10"/>
    </row>
    <row r="26" spans="1:8" ht="26.25" customHeight="1">
      <c r="A26" s="10"/>
      <c r="B26" s="9">
        <v>23</v>
      </c>
      <c r="C26" s="43" t="s">
        <v>220</v>
      </c>
      <c r="D26" s="10" t="s">
        <v>239</v>
      </c>
      <c r="E26" s="10" t="s">
        <v>240</v>
      </c>
      <c r="F26" s="10" t="s">
        <v>241</v>
      </c>
      <c r="G26" s="10" t="s">
        <v>242</v>
      </c>
      <c r="H26" s="10"/>
    </row>
    <row r="27" spans="1:8" ht="26.25" customHeight="1">
      <c r="A27" s="10"/>
      <c r="B27" s="9">
        <v>24</v>
      </c>
      <c r="C27" s="42"/>
      <c r="D27" s="10"/>
      <c r="E27" s="10"/>
      <c r="F27" s="10"/>
      <c r="G27" s="10"/>
      <c r="H27" s="10"/>
    </row>
    <row r="28" spans="1:8" ht="26.25" customHeight="1">
      <c r="A28" s="10"/>
      <c r="B28" s="9">
        <v>25</v>
      </c>
      <c r="C28" s="42"/>
      <c r="D28" s="10"/>
      <c r="E28" s="10"/>
      <c r="F28" s="10"/>
      <c r="G28" s="10"/>
      <c r="H28" s="10"/>
    </row>
    <row r="29" spans="1:8" ht="26.25" customHeight="1">
      <c r="A29" s="10"/>
      <c r="B29" s="9">
        <v>26</v>
      </c>
      <c r="C29" s="42"/>
      <c r="D29" s="10"/>
      <c r="E29" s="10"/>
      <c r="F29" s="10"/>
      <c r="G29" s="10"/>
      <c r="H29" s="10"/>
    </row>
    <row r="30" spans="1:8" ht="26.25" customHeight="1">
      <c r="A30" s="10"/>
      <c r="B30" s="9">
        <v>27</v>
      </c>
      <c r="C30" s="42"/>
      <c r="D30" s="10"/>
      <c r="E30" s="10"/>
      <c r="F30" s="10"/>
      <c r="G30" s="10"/>
      <c r="H30" s="10"/>
    </row>
    <row r="31" spans="1:8" ht="45" customHeight="1">
      <c r="A31" s="42" t="s">
        <v>204</v>
      </c>
      <c r="B31" s="42"/>
      <c r="C31" s="42"/>
      <c r="D31" s="42"/>
      <c r="E31" s="42"/>
      <c r="F31" s="42"/>
      <c r="G31" s="42"/>
      <c r="H31" s="42"/>
    </row>
    <row r="32" spans="1:8" ht="26.25" customHeight="1">
      <c r="A32" s="10"/>
      <c r="B32" s="9">
        <v>28</v>
      </c>
      <c r="C32" s="42"/>
      <c r="D32" s="10"/>
      <c r="E32" s="10"/>
      <c r="F32" s="10"/>
      <c r="G32" s="10"/>
      <c r="H32" s="10"/>
    </row>
    <row r="33" spans="1:8" ht="26.25" customHeight="1">
      <c r="A33" s="10"/>
      <c r="B33" s="9">
        <v>29</v>
      </c>
      <c r="C33" s="42"/>
      <c r="D33" s="10"/>
      <c r="E33" s="10"/>
      <c r="F33" s="10"/>
      <c r="G33" s="10"/>
      <c r="H33" s="10"/>
    </row>
    <row r="34" spans="1:8" ht="26.25" customHeight="1">
      <c r="A34" s="10"/>
      <c r="B34" s="9">
        <v>30</v>
      </c>
      <c r="C34" s="42"/>
      <c r="D34" s="23"/>
      <c r="E34" s="10"/>
      <c r="F34" s="10"/>
      <c r="G34" s="10"/>
      <c r="H34" s="10"/>
    </row>
    <row r="35" spans="1:8" ht="26.25" customHeight="1">
      <c r="A35" s="10"/>
      <c r="B35" s="9">
        <v>31</v>
      </c>
      <c r="C35" s="42"/>
      <c r="D35" s="23"/>
      <c r="E35" s="10"/>
      <c r="F35" s="10"/>
      <c r="G35" s="10"/>
      <c r="H35" s="10"/>
    </row>
    <row r="36" spans="1:8" ht="26.25" customHeight="1">
      <c r="A36" s="10"/>
      <c r="B36" s="9">
        <v>32</v>
      </c>
      <c r="C36" s="42"/>
      <c r="D36" s="11"/>
      <c r="E36" s="10"/>
      <c r="F36" s="10"/>
      <c r="G36" s="10"/>
      <c r="H36" s="10"/>
    </row>
    <row r="37" spans="1:8" ht="26.25" customHeight="1">
      <c r="A37" s="10"/>
      <c r="B37" s="9">
        <v>33</v>
      </c>
      <c r="C37" s="42"/>
      <c r="D37" s="10"/>
      <c r="E37" s="10"/>
      <c r="F37" s="10"/>
      <c r="G37" s="10"/>
      <c r="H37" s="10"/>
    </row>
    <row r="38" spans="1:8" ht="26.25" customHeight="1">
      <c r="A38" s="10"/>
      <c r="B38" s="9">
        <v>34</v>
      </c>
      <c r="C38" s="43"/>
      <c r="D38" s="10"/>
      <c r="E38" s="10"/>
      <c r="F38" s="10"/>
      <c r="G38" s="10"/>
      <c r="H38" s="10"/>
    </row>
    <row r="39" spans="1:8" ht="26.25" customHeight="1">
      <c r="A39" s="10"/>
      <c r="B39" s="9">
        <v>35</v>
      </c>
      <c r="C39" s="43"/>
      <c r="D39" s="10"/>
      <c r="E39" s="10"/>
      <c r="F39" s="10"/>
      <c r="G39" s="10"/>
      <c r="H39" s="10"/>
    </row>
    <row r="40" spans="1:8" ht="26.25" customHeight="1">
      <c r="A40" s="10"/>
      <c r="B40" s="9">
        <v>36</v>
      </c>
      <c r="C40" s="43"/>
      <c r="D40" s="10"/>
      <c r="E40" s="10"/>
      <c r="F40" s="10"/>
      <c r="G40" s="10"/>
      <c r="H40" s="10"/>
    </row>
    <row r="41" spans="1:8" ht="26.25" customHeight="1">
      <c r="A41" s="10"/>
      <c r="B41" s="9">
        <v>37</v>
      </c>
      <c r="C41" s="43"/>
      <c r="D41" s="10"/>
      <c r="E41" s="10"/>
      <c r="F41" s="10"/>
      <c r="G41" s="10"/>
      <c r="H41" s="10"/>
    </row>
    <row r="42" spans="1:8" ht="26.25" customHeight="1">
      <c r="A42" s="10"/>
      <c r="B42" s="9">
        <v>38</v>
      </c>
      <c r="C42" s="43"/>
      <c r="D42" s="10"/>
      <c r="E42" s="24"/>
      <c r="F42" s="10"/>
      <c r="G42" s="10"/>
      <c r="H42" s="10"/>
    </row>
    <row r="43" spans="1:8" ht="26.25" customHeight="1">
      <c r="A43" s="10"/>
      <c r="B43" s="9">
        <v>39</v>
      </c>
      <c r="C43" s="43"/>
      <c r="D43" s="10"/>
      <c r="E43" s="23"/>
      <c r="F43" s="10"/>
      <c r="G43" s="10"/>
      <c r="H43" s="10"/>
    </row>
    <row r="44" spans="1:8" ht="26.25" customHeight="1">
      <c r="A44" s="10"/>
      <c r="B44" s="9">
        <v>40</v>
      </c>
      <c r="C44" s="43"/>
      <c r="D44" s="10"/>
      <c r="E44" s="11"/>
      <c r="F44" s="10"/>
      <c r="G44" s="10"/>
      <c r="H44" s="10"/>
    </row>
    <row r="45" spans="1:8" ht="26.25" customHeight="1">
      <c r="A45" s="10"/>
      <c r="B45" s="9">
        <v>41</v>
      </c>
      <c r="C45" s="43"/>
      <c r="D45" s="10"/>
      <c r="E45" s="10"/>
      <c r="F45" s="10"/>
      <c r="G45" s="10"/>
      <c r="H45" s="10"/>
    </row>
    <row r="46" spans="1:8" ht="26.25" customHeight="1">
      <c r="A46" s="10"/>
      <c r="B46" s="9">
        <v>42</v>
      </c>
      <c r="C46" s="43"/>
      <c r="D46" s="10"/>
      <c r="E46" s="10"/>
      <c r="F46" s="10"/>
      <c r="G46" s="10"/>
      <c r="H46" s="10"/>
    </row>
    <row r="47" spans="1:8" ht="26.25" customHeight="1">
      <c r="A47" s="10"/>
      <c r="B47" s="9">
        <v>43</v>
      </c>
      <c r="C47" s="42"/>
      <c r="D47" s="10"/>
      <c r="E47" s="10"/>
      <c r="F47" s="10"/>
      <c r="G47" s="10"/>
      <c r="H47" s="10"/>
    </row>
    <row r="48" spans="1:8" ht="26.25" customHeight="1">
      <c r="A48" s="10"/>
      <c r="B48" s="9">
        <v>44</v>
      </c>
      <c r="C48" s="42"/>
      <c r="D48" s="10"/>
      <c r="E48" s="10"/>
      <c r="F48" s="10"/>
      <c r="G48" s="10"/>
      <c r="H48" s="10"/>
    </row>
    <row r="49" spans="1:8" ht="26.25" customHeight="1">
      <c r="A49" s="10"/>
      <c r="B49" s="9">
        <v>45</v>
      </c>
      <c r="C49" s="42"/>
      <c r="D49" s="10"/>
      <c r="E49" s="10"/>
      <c r="F49" s="10"/>
      <c r="G49" s="10"/>
      <c r="H49" s="10"/>
    </row>
    <row r="50" spans="1:8" ht="26.25" customHeight="1">
      <c r="A50" s="10"/>
      <c r="B50" s="9">
        <v>46</v>
      </c>
      <c r="C50" s="42"/>
      <c r="D50" s="10"/>
      <c r="E50" s="10"/>
      <c r="F50" s="10"/>
      <c r="G50" s="10"/>
      <c r="H50" s="10"/>
    </row>
    <row r="51" spans="1:8" ht="26.25" customHeight="1">
      <c r="A51" s="10"/>
      <c r="B51" s="9">
        <v>47</v>
      </c>
      <c r="C51" s="42"/>
      <c r="D51" s="10"/>
      <c r="E51" s="10"/>
      <c r="F51" s="10"/>
      <c r="G51" s="10"/>
      <c r="H51" s="10"/>
    </row>
    <row r="52" spans="1:8" ht="26.25" customHeight="1">
      <c r="A52" s="10"/>
      <c r="B52" s="9">
        <v>48</v>
      </c>
      <c r="C52" s="42"/>
      <c r="D52" s="10"/>
      <c r="E52" s="10"/>
      <c r="F52" s="10"/>
      <c r="G52" s="10"/>
      <c r="H52" s="10"/>
    </row>
    <row r="53" spans="1:8" ht="26.25" customHeight="1">
      <c r="A53" s="10"/>
      <c r="B53" s="9">
        <v>49</v>
      </c>
      <c r="C53" s="43"/>
      <c r="D53" s="10"/>
      <c r="E53" s="10"/>
      <c r="F53" s="10"/>
      <c r="G53" s="10"/>
      <c r="H53" s="10"/>
    </row>
    <row r="54" spans="1:8" ht="26.25" customHeight="1">
      <c r="A54" s="10"/>
      <c r="B54" s="9">
        <v>50</v>
      </c>
      <c r="C54" s="42"/>
      <c r="D54" s="10"/>
      <c r="E54" s="10"/>
      <c r="F54" s="10"/>
      <c r="G54" s="10"/>
      <c r="H54" s="10"/>
    </row>
    <row r="55" spans="1:8" ht="26.25" customHeight="1">
      <c r="A55" s="10"/>
      <c r="B55" s="9">
        <v>51</v>
      </c>
      <c r="C55" s="42"/>
      <c r="D55" s="10"/>
      <c r="E55" s="10"/>
      <c r="F55" s="10"/>
      <c r="G55" s="10"/>
      <c r="H55" s="10"/>
    </row>
    <row r="56" spans="1:8" ht="26.25" customHeight="1">
      <c r="A56" s="10"/>
      <c r="B56" s="9">
        <v>52</v>
      </c>
      <c r="C56" s="42"/>
      <c r="D56" s="10"/>
      <c r="E56" s="10"/>
      <c r="F56" s="10"/>
      <c r="G56" s="10"/>
      <c r="H56" s="10"/>
    </row>
    <row r="57" spans="1:8" ht="26.25" customHeight="1">
      <c r="A57" s="10"/>
      <c r="B57" s="9">
        <v>53</v>
      </c>
      <c r="C57" s="42"/>
      <c r="D57" s="10"/>
      <c r="E57" s="10"/>
      <c r="F57" s="10"/>
      <c r="G57" s="10"/>
      <c r="H57" s="10"/>
    </row>
    <row r="58" spans="1:8" ht="26.25" customHeight="1">
      <c r="A58" s="10"/>
      <c r="B58" s="9">
        <v>54</v>
      </c>
      <c r="C58" s="42"/>
      <c r="D58" s="10"/>
      <c r="E58" s="10"/>
      <c r="F58" s="10"/>
      <c r="G58" s="10"/>
      <c r="H58" s="10"/>
    </row>
    <row r="59" spans="1:8" ht="48.75" customHeight="1">
      <c r="A59" s="42" t="s">
        <v>204</v>
      </c>
      <c r="B59" s="42"/>
      <c r="C59" s="42"/>
      <c r="D59" s="42"/>
      <c r="E59" s="42"/>
      <c r="F59" s="42"/>
      <c r="G59" s="42"/>
      <c r="H59" s="42"/>
    </row>
  </sheetData>
  <mergeCells count="16">
    <mergeCell ref="C11:C18"/>
    <mergeCell ref="C19:C25"/>
    <mergeCell ref="G2:H2"/>
    <mergeCell ref="A31:B31"/>
    <mergeCell ref="C31:H31"/>
    <mergeCell ref="A2:F2"/>
    <mergeCell ref="A59:B59"/>
    <mergeCell ref="C32:C37"/>
    <mergeCell ref="C59:H59"/>
    <mergeCell ref="A1:H1"/>
    <mergeCell ref="C56:C58"/>
    <mergeCell ref="C38:C45"/>
    <mergeCell ref="C4:C10"/>
    <mergeCell ref="C46:C52"/>
    <mergeCell ref="C53:C55"/>
    <mergeCell ref="C26:C30"/>
  </mergeCells>
  <printOptions horizontalCentered="1"/>
  <pageMargins left="0.17" right="0.14" top="0.3937007874015748" bottom="0.35433070866141736" header="0.12" footer="0.11811023622047245"/>
  <pageSetup orientation="portrait" paperSize="9" r:id="rId1"/>
  <headerFooter alignWithMargins="0">
    <oddHeader>&amp;RＩＴたまご館：打合資料</oddHeader>
    <oddFooter>&amp;C&amp;P&amp;Rナカマチデンキ（258-1707）</oddFooter>
  </headerFooter>
  <rowBreaks count="1" manualBreakCount="1">
    <brk id="31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3.5"/>
  <sheetData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Ｋ．Ｎａｋａｍａｔｉ</dc:creator>
  <cp:keywords/>
  <dc:description/>
  <cp:lastModifiedBy>Ｋ．Ｎａｋａｍａｔｉ</cp:lastModifiedBy>
  <cp:lastPrinted>2009-01-11T03:42:29Z</cp:lastPrinted>
  <dcterms:created xsi:type="dcterms:W3CDTF">2008-06-05T13:47:18Z</dcterms:created>
  <dcterms:modified xsi:type="dcterms:W3CDTF">2010-06-13T07:10:04Z</dcterms:modified>
  <cp:category/>
  <cp:version/>
  <cp:contentType/>
  <cp:contentStatus/>
</cp:coreProperties>
</file>